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名单" sheetId="5" r:id="rId1"/>
  </sheets>
  <calcPr calcId="144525"/>
</workbook>
</file>

<file path=xl/sharedStrings.xml><?xml version="1.0" encoding="utf-8"?>
<sst xmlns="http://schemas.openxmlformats.org/spreadsheetml/2006/main" count="4352">
  <si>
    <t>安康市2018年事业单位公开招聘参加面试人员笔试成绩、面试成绩、总成绩和进入体检人员情况表</t>
  </si>
  <si>
    <t>准考证号</t>
  </si>
  <si>
    <t>姓名</t>
  </si>
  <si>
    <t>岗位代码</t>
  </si>
  <si>
    <t>职测分数</t>
  </si>
  <si>
    <t>综合分数</t>
  </si>
  <si>
    <t>加分成绩</t>
  </si>
  <si>
    <t>笔试总成绩</t>
  </si>
  <si>
    <t>面试成绩</t>
  </si>
  <si>
    <t>总成绩</t>
  </si>
  <si>
    <t>是否进入体检</t>
  </si>
  <si>
    <t>116124500219</t>
  </si>
  <si>
    <t>郑运祥</t>
  </si>
  <si>
    <t>1807110001</t>
  </si>
  <si>
    <t>是</t>
  </si>
  <si>
    <t>116124500209</t>
  </si>
  <si>
    <t>李莹</t>
  </si>
  <si>
    <t>116124500105</t>
  </si>
  <si>
    <t>张清文</t>
  </si>
  <si>
    <t>116124500213</t>
  </si>
  <si>
    <t>冯媛</t>
  </si>
  <si>
    <t>116124500106</t>
  </si>
  <si>
    <t>万琳</t>
  </si>
  <si>
    <t>缺考</t>
  </si>
  <si>
    <t>116124500122</t>
  </si>
  <si>
    <t>秦蔓</t>
  </si>
  <si>
    <t>116124500221</t>
  </si>
  <si>
    <t>翟本荣</t>
  </si>
  <si>
    <t>1807110002</t>
  </si>
  <si>
    <t>116124500223</t>
  </si>
  <si>
    <t>魏钦</t>
  </si>
  <si>
    <t>116124500307</t>
  </si>
  <si>
    <t>李欣宇</t>
  </si>
  <si>
    <t>116124500404</t>
  </si>
  <si>
    <t>殷婷</t>
  </si>
  <si>
    <t>1807110003</t>
  </si>
  <si>
    <t>116124500410</t>
  </si>
  <si>
    <t>王慧芳</t>
  </si>
  <si>
    <t>116124500414</t>
  </si>
  <si>
    <t>贾茹</t>
  </si>
  <si>
    <t>116124500413</t>
  </si>
  <si>
    <t>马卓越</t>
  </si>
  <si>
    <t>116124500325</t>
  </si>
  <si>
    <t>赵康颖</t>
  </si>
  <si>
    <t>116124500313</t>
  </si>
  <si>
    <t>吴楠</t>
  </si>
  <si>
    <t>116124500518</t>
  </si>
  <si>
    <t>李隆均</t>
  </si>
  <si>
    <t>1807110004</t>
  </si>
  <si>
    <t>116124500515</t>
  </si>
  <si>
    <t>李荣荣</t>
  </si>
  <si>
    <t>116124500527</t>
  </si>
  <si>
    <t>詹胜玉</t>
  </si>
  <si>
    <t>116124500604</t>
  </si>
  <si>
    <t>鲁松林</t>
  </si>
  <si>
    <t>1807110005</t>
  </si>
  <si>
    <t>116124500625</t>
  </si>
  <si>
    <t>杨阳</t>
  </si>
  <si>
    <t>116124500605</t>
  </si>
  <si>
    <t>彭浩</t>
  </si>
  <si>
    <t>116124500715</t>
  </si>
  <si>
    <t>甘世悠</t>
  </si>
  <si>
    <t>1807110006</t>
  </si>
  <si>
    <t>116124500710</t>
  </si>
  <si>
    <t>祁亚雯</t>
  </si>
  <si>
    <t>116124500822</t>
  </si>
  <si>
    <t>张紫雯</t>
  </si>
  <si>
    <t>116124500804</t>
  </si>
  <si>
    <t>刘佩佩</t>
  </si>
  <si>
    <t>116124500930</t>
  </si>
  <si>
    <t>孙珍宇</t>
  </si>
  <si>
    <t>1807110007</t>
  </si>
  <si>
    <t>116124500830</t>
  </si>
  <si>
    <t>王雪梅</t>
  </si>
  <si>
    <t>116124500828</t>
  </si>
  <si>
    <t>王国飞</t>
  </si>
  <si>
    <t>116124501110</t>
  </si>
  <si>
    <t>刘志鹏</t>
  </si>
  <si>
    <t>1807110008</t>
  </si>
  <si>
    <t>116124501007</t>
  </si>
  <si>
    <t>王凯</t>
  </si>
  <si>
    <t>116124501129</t>
  </si>
  <si>
    <t>许学斌</t>
  </si>
  <si>
    <t>116124501019</t>
  </si>
  <si>
    <t>漆炜华</t>
  </si>
  <si>
    <t>116124501117</t>
  </si>
  <si>
    <t>程磊</t>
  </si>
  <si>
    <t>116124501107</t>
  </si>
  <si>
    <t>许宁宁</t>
  </si>
  <si>
    <t>116124501223</t>
  </si>
  <si>
    <t>张扬</t>
  </si>
  <si>
    <t>1807110009</t>
  </si>
  <si>
    <t>116124501218</t>
  </si>
  <si>
    <t>向高朋</t>
  </si>
  <si>
    <t>116124501230</t>
  </si>
  <si>
    <t>陈建伟</t>
  </si>
  <si>
    <t>116124501402</t>
  </si>
  <si>
    <t>王洋</t>
  </si>
  <si>
    <t>1807110010</t>
  </si>
  <si>
    <t>116124501407</t>
  </si>
  <si>
    <t>艾鹏</t>
  </si>
  <si>
    <t>116124501408</t>
  </si>
  <si>
    <t>王国庆</t>
  </si>
  <si>
    <t>116124501528</t>
  </si>
  <si>
    <t>胡奕</t>
  </si>
  <si>
    <t>1807110011</t>
  </si>
  <si>
    <t>116124501515</t>
  </si>
  <si>
    <t>朱若芃</t>
  </si>
  <si>
    <t>116124501505</t>
  </si>
  <si>
    <t>文晓花</t>
  </si>
  <si>
    <t>116124501530</t>
  </si>
  <si>
    <t>陈晨</t>
  </si>
  <si>
    <t>1807110012</t>
  </si>
  <si>
    <t>116124501603</t>
  </si>
  <si>
    <t>石亮</t>
  </si>
  <si>
    <t>116124501716</t>
  </si>
  <si>
    <t>王雨心</t>
  </si>
  <si>
    <t>1807110013</t>
  </si>
  <si>
    <t>116124501706</t>
  </si>
  <si>
    <t>王雨萌</t>
  </si>
  <si>
    <t>116124501708</t>
  </si>
  <si>
    <t>鄢丽娜</t>
  </si>
  <si>
    <t>116124501802</t>
  </si>
  <si>
    <t>陈佳</t>
  </si>
  <si>
    <t>1807110014</t>
  </si>
  <si>
    <t>116124501803</t>
  </si>
  <si>
    <t>闫欢</t>
  </si>
  <si>
    <t>116124501819</t>
  </si>
  <si>
    <t>金舟</t>
  </si>
  <si>
    <t>1807110015</t>
  </si>
  <si>
    <t>116124501811</t>
  </si>
  <si>
    <t>袁紫耀</t>
  </si>
  <si>
    <t>116124501816</t>
  </si>
  <si>
    <t>王伟</t>
  </si>
  <si>
    <t>116124501822</t>
  </si>
  <si>
    <t>李佳</t>
  </si>
  <si>
    <t>116124501806</t>
  </si>
  <si>
    <t>哈春晓</t>
  </si>
  <si>
    <t>116124501823</t>
  </si>
  <si>
    <t>来泊涵</t>
  </si>
  <si>
    <t>116124501829</t>
  </si>
  <si>
    <t>陈戈</t>
  </si>
  <si>
    <t>1807110016</t>
  </si>
  <si>
    <t>116124501826</t>
  </si>
  <si>
    <t>谢鑫鑫</t>
  </si>
  <si>
    <t>116124501904</t>
  </si>
  <si>
    <t>康永丽</t>
  </si>
  <si>
    <t>116124501915</t>
  </si>
  <si>
    <t>陈元益</t>
  </si>
  <si>
    <t>1807110017</t>
  </si>
  <si>
    <t>116124501907</t>
  </si>
  <si>
    <t>胡海旭</t>
  </si>
  <si>
    <t>116124501906</t>
  </si>
  <si>
    <t>万佳佳</t>
  </si>
  <si>
    <t>116124501922</t>
  </si>
  <si>
    <t>李少轩</t>
  </si>
  <si>
    <t>1807110018</t>
  </si>
  <si>
    <t>116124501918</t>
  </si>
  <si>
    <t>洪志君</t>
  </si>
  <si>
    <t>116124501921</t>
  </si>
  <si>
    <t>曹蕊</t>
  </si>
  <si>
    <t>116124501924</t>
  </si>
  <si>
    <t>陈方</t>
  </si>
  <si>
    <t>1807110019</t>
  </si>
  <si>
    <t>116124502003</t>
  </si>
  <si>
    <t>何冬梅</t>
  </si>
  <si>
    <t>116124501923</t>
  </si>
  <si>
    <t>姚秋晨</t>
  </si>
  <si>
    <t>116124502021</t>
  </si>
  <si>
    <t>刘鹏</t>
  </si>
  <si>
    <t>1807110020</t>
  </si>
  <si>
    <t>116124502102</t>
  </si>
  <si>
    <t>廖志强</t>
  </si>
  <si>
    <t>116124502030</t>
  </si>
  <si>
    <t>朱明鑫</t>
  </si>
  <si>
    <t>116124502424</t>
  </si>
  <si>
    <t>罗雨帆</t>
  </si>
  <si>
    <t>1807110022</t>
  </si>
  <si>
    <t>116124502205</t>
  </si>
  <si>
    <t>李雪</t>
  </si>
  <si>
    <t>116124502519</t>
  </si>
  <si>
    <t>纪道建</t>
  </si>
  <si>
    <t>116124502625</t>
  </si>
  <si>
    <t>杨婷玉</t>
  </si>
  <si>
    <t>1807110023</t>
  </si>
  <si>
    <t>116124502705</t>
  </si>
  <si>
    <t>罗素素</t>
  </si>
  <si>
    <t>116124502716</t>
  </si>
  <si>
    <t>王密密</t>
  </si>
  <si>
    <t>116124502801</t>
  </si>
  <si>
    <t>孟凯</t>
  </si>
  <si>
    <t>1807110024</t>
  </si>
  <si>
    <t>116124502729</t>
  </si>
  <si>
    <t>唐凡</t>
  </si>
  <si>
    <t>116124502720</t>
  </si>
  <si>
    <t>刘庆康</t>
  </si>
  <si>
    <t>116124502811</t>
  </si>
  <si>
    <t>柴聪</t>
  </si>
  <si>
    <t>1807110025</t>
  </si>
  <si>
    <t>116124502806</t>
  </si>
  <si>
    <t>崔皓淯</t>
  </si>
  <si>
    <t>116124502818</t>
  </si>
  <si>
    <t>沈娇</t>
  </si>
  <si>
    <t>116124502822</t>
  </si>
  <si>
    <t>刘磊</t>
  </si>
  <si>
    <t>1807110026</t>
  </si>
  <si>
    <t>116124502827</t>
  </si>
  <si>
    <t>黄磊</t>
  </si>
  <si>
    <t>116124502825</t>
  </si>
  <si>
    <t>郑超</t>
  </si>
  <si>
    <t>116124502830</t>
  </si>
  <si>
    <t>王健</t>
  </si>
  <si>
    <t>1807110027</t>
  </si>
  <si>
    <t>116124502909</t>
  </si>
  <si>
    <t>李欣</t>
  </si>
  <si>
    <t>116124502903</t>
  </si>
  <si>
    <t>卜美艳</t>
  </si>
  <si>
    <t>116124502920</t>
  </si>
  <si>
    <t>杨晋文</t>
  </si>
  <si>
    <t>1807110028</t>
  </si>
  <si>
    <t>116124502921</t>
  </si>
  <si>
    <t>杨永辉</t>
  </si>
  <si>
    <t>116124502924</t>
  </si>
  <si>
    <t>路航</t>
  </si>
  <si>
    <t>116124502915</t>
  </si>
  <si>
    <t>肖骏</t>
  </si>
  <si>
    <t>116124502913</t>
  </si>
  <si>
    <t>李磊</t>
  </si>
  <si>
    <t>116124502926</t>
  </si>
  <si>
    <t>陈荣</t>
  </si>
  <si>
    <t>116124503001</t>
  </si>
  <si>
    <t>吴梦</t>
  </si>
  <si>
    <t>1807110029</t>
  </si>
  <si>
    <t>116124503010</t>
  </si>
  <si>
    <t>肖瑶</t>
  </si>
  <si>
    <t>116124503002</t>
  </si>
  <si>
    <t>张静杰</t>
  </si>
  <si>
    <t>116124503011</t>
  </si>
  <si>
    <t>易兵</t>
  </si>
  <si>
    <t>1807110030</t>
  </si>
  <si>
    <t>116124503018</t>
  </si>
  <si>
    <t>林瑯</t>
  </si>
  <si>
    <t>116124503012</t>
  </si>
  <si>
    <t>杨鑫</t>
  </si>
  <si>
    <t>116124503103</t>
  </si>
  <si>
    <t>吴垚</t>
  </si>
  <si>
    <t>1807110031</t>
  </si>
  <si>
    <t>116124503107</t>
  </si>
  <si>
    <t>焦丹丹</t>
  </si>
  <si>
    <t>116124503026</t>
  </si>
  <si>
    <t>李薇</t>
  </si>
  <si>
    <t>116124503203</t>
  </si>
  <si>
    <t>谢蓉</t>
  </si>
  <si>
    <t>1807110032</t>
  </si>
  <si>
    <t>116124503211</t>
  </si>
  <si>
    <t>宋红娟</t>
  </si>
  <si>
    <t>116124503126</t>
  </si>
  <si>
    <t>杨燕</t>
  </si>
  <si>
    <t>116124503220</t>
  </si>
  <si>
    <t>白宇</t>
  </si>
  <si>
    <t>1807110033</t>
  </si>
  <si>
    <t>116124503230</t>
  </si>
  <si>
    <t>116124503217</t>
  </si>
  <si>
    <t>杜霖</t>
  </si>
  <si>
    <t>116124503304</t>
  </si>
  <si>
    <t>马滢</t>
  </si>
  <si>
    <t>1807110034</t>
  </si>
  <si>
    <t>116124503317</t>
  </si>
  <si>
    <t>彭联婕</t>
  </si>
  <si>
    <t>116124503302</t>
  </si>
  <si>
    <t>刘晓凡</t>
  </si>
  <si>
    <t>116124503325</t>
  </si>
  <si>
    <t>宋玉凤</t>
  </si>
  <si>
    <t>1807110035</t>
  </si>
  <si>
    <t>116124503401</t>
  </si>
  <si>
    <t>唐露露</t>
  </si>
  <si>
    <t>116124503324</t>
  </si>
  <si>
    <t>梁世林</t>
  </si>
  <si>
    <t>116124503410</t>
  </si>
  <si>
    <t>冯洋</t>
  </si>
  <si>
    <t>1807110036</t>
  </si>
  <si>
    <t>116124503409</t>
  </si>
  <si>
    <t>徐茂</t>
  </si>
  <si>
    <t>116124503414</t>
  </si>
  <si>
    <t>李健</t>
  </si>
  <si>
    <t>1807110037</t>
  </si>
  <si>
    <t>116124503411</t>
  </si>
  <si>
    <t>贾涛</t>
  </si>
  <si>
    <t>116124503413</t>
  </si>
  <si>
    <t>郭燕</t>
  </si>
  <si>
    <t>116124503415</t>
  </si>
  <si>
    <t>马亚刚</t>
  </si>
  <si>
    <t>1807110038</t>
  </si>
  <si>
    <t>116124503424</t>
  </si>
  <si>
    <t>吴兆锐</t>
  </si>
  <si>
    <t>1807110040</t>
  </si>
  <si>
    <t>116124503511</t>
  </si>
  <si>
    <t>张梦窈</t>
  </si>
  <si>
    <t>116124503517</t>
  </si>
  <si>
    <t>郑曦袅</t>
  </si>
  <si>
    <t>116124503523</t>
  </si>
  <si>
    <t>张子函</t>
  </si>
  <si>
    <t>1807110041</t>
  </si>
  <si>
    <t>116124503526</t>
  </si>
  <si>
    <t>曾齐琦</t>
  </si>
  <si>
    <t>116124503528</t>
  </si>
  <si>
    <t>116124503608</t>
  </si>
  <si>
    <t>胡朝</t>
  </si>
  <si>
    <t>1807110043</t>
  </si>
  <si>
    <t>116124503602</t>
  </si>
  <si>
    <t>李欣然</t>
  </si>
  <si>
    <t>116124503603</t>
  </si>
  <si>
    <t>王雪冬</t>
  </si>
  <si>
    <t>116124503623</t>
  </si>
  <si>
    <t>胡波</t>
  </si>
  <si>
    <t>1807110044</t>
  </si>
  <si>
    <t>116124503709</t>
  </si>
  <si>
    <t>王孟丽</t>
  </si>
  <si>
    <t>116124503622</t>
  </si>
  <si>
    <t>黄雷</t>
  </si>
  <si>
    <t>116124503909</t>
  </si>
  <si>
    <t>陈骋</t>
  </si>
  <si>
    <t>1807110045</t>
  </si>
  <si>
    <t>116124503910</t>
  </si>
  <si>
    <t>薛珍</t>
  </si>
  <si>
    <t>116124503814</t>
  </si>
  <si>
    <t>杨东</t>
  </si>
  <si>
    <t>116124503929</t>
  </si>
  <si>
    <t>周恒</t>
  </si>
  <si>
    <t>1807110046</t>
  </si>
  <si>
    <t>116124503922</t>
  </si>
  <si>
    <t>张恒</t>
  </si>
  <si>
    <t>116124503927</t>
  </si>
  <si>
    <t>李阳</t>
  </si>
  <si>
    <t>116124503923</t>
  </si>
  <si>
    <t>姜睿杰</t>
  </si>
  <si>
    <t>116124504010</t>
  </si>
  <si>
    <t>杨琴琴</t>
  </si>
  <si>
    <t>1807110047</t>
  </si>
  <si>
    <t>116124504007</t>
  </si>
  <si>
    <t>张珮茹</t>
  </si>
  <si>
    <t>116124504104</t>
  </si>
  <si>
    <t>王桂香</t>
  </si>
  <si>
    <t>116124504125</t>
  </si>
  <si>
    <t>徐冲</t>
  </si>
  <si>
    <t>1807110048</t>
  </si>
  <si>
    <t>116124504122</t>
  </si>
  <si>
    <t>冯皓</t>
  </si>
  <si>
    <t>116124504201</t>
  </si>
  <si>
    <t>赵宝强</t>
  </si>
  <si>
    <t>1807110049</t>
  </si>
  <si>
    <t>116124504130</t>
  </si>
  <si>
    <t>黄传中</t>
  </si>
  <si>
    <t>116124504126</t>
  </si>
  <si>
    <t>寇玉哲</t>
  </si>
  <si>
    <t>116124504202</t>
  </si>
  <si>
    <t>郭斌</t>
  </si>
  <si>
    <t>1807110050</t>
  </si>
  <si>
    <t>116124504207</t>
  </si>
  <si>
    <t>李相军</t>
  </si>
  <si>
    <t>1807110051</t>
  </si>
  <si>
    <t>116124504205</t>
  </si>
  <si>
    <t>廖凯</t>
  </si>
  <si>
    <t>116124504206</t>
  </si>
  <si>
    <t>刘欋樟</t>
  </si>
  <si>
    <t>116124504222</t>
  </si>
  <si>
    <t>魏传耀</t>
  </si>
  <si>
    <t>1807110053</t>
  </si>
  <si>
    <t>116124504217</t>
  </si>
  <si>
    <t>王长江</t>
  </si>
  <si>
    <t>116124504210</t>
  </si>
  <si>
    <t>田玮</t>
  </si>
  <si>
    <t>116124504228</t>
  </si>
  <si>
    <t>刘宁</t>
  </si>
  <si>
    <t>1807110054</t>
  </si>
  <si>
    <t>116124504302</t>
  </si>
  <si>
    <t>李姗</t>
  </si>
  <si>
    <t>116124504226</t>
  </si>
  <si>
    <t>来有志</t>
  </si>
  <si>
    <t>116124504311</t>
  </si>
  <si>
    <t>朱倩</t>
  </si>
  <si>
    <t>1807110055</t>
  </si>
  <si>
    <t>116124504313</t>
  </si>
  <si>
    <t>汪海椰</t>
  </si>
  <si>
    <t>116124504305</t>
  </si>
  <si>
    <t>陶智</t>
  </si>
  <si>
    <t>116124504323</t>
  </si>
  <si>
    <t>张晓伟</t>
  </si>
  <si>
    <t>1807110056</t>
  </si>
  <si>
    <t>116124504316</t>
  </si>
  <si>
    <t>刘亚妮</t>
  </si>
  <si>
    <t>116124504319</t>
  </si>
  <si>
    <t>余茜</t>
  </si>
  <si>
    <t>116124504328</t>
  </si>
  <si>
    <t>刘纯汐</t>
  </si>
  <si>
    <t>1807110057</t>
  </si>
  <si>
    <t>116124504402</t>
  </si>
  <si>
    <t>杨西蒙</t>
  </si>
  <si>
    <t>116124504330</t>
  </si>
  <si>
    <t>穆友攀</t>
  </si>
  <si>
    <t>116124504407</t>
  </si>
  <si>
    <t>周尊杰</t>
  </si>
  <si>
    <t>1807110058</t>
  </si>
  <si>
    <t>116124504406</t>
  </si>
  <si>
    <t>杜潇</t>
  </si>
  <si>
    <t>116124504501</t>
  </si>
  <si>
    <t>尤哲</t>
  </si>
  <si>
    <t>1807110059</t>
  </si>
  <si>
    <t>116124504504</t>
  </si>
  <si>
    <t>陈佳怡</t>
  </si>
  <si>
    <t>116124504528</t>
  </si>
  <si>
    <t>刘汉炎</t>
  </si>
  <si>
    <t>1807110060</t>
  </si>
  <si>
    <t>116124504529</t>
  </si>
  <si>
    <t>凌杨</t>
  </si>
  <si>
    <t>116124504516</t>
  </si>
  <si>
    <t>吴静华</t>
  </si>
  <si>
    <t>116124504618</t>
  </si>
  <si>
    <t>马晶晶</t>
  </si>
  <si>
    <t>1807110061</t>
  </si>
  <si>
    <t>116124504705</t>
  </si>
  <si>
    <t>尹妍</t>
  </si>
  <si>
    <t>116124504613</t>
  </si>
  <si>
    <t>吕江雪</t>
  </si>
  <si>
    <t>116124504709</t>
  </si>
  <si>
    <t>余垒</t>
  </si>
  <si>
    <t>1807110062</t>
  </si>
  <si>
    <t>116124504711</t>
  </si>
  <si>
    <t>余莉</t>
  </si>
  <si>
    <t>116124504713</t>
  </si>
  <si>
    <t>刘东</t>
  </si>
  <si>
    <t>116124504720</t>
  </si>
  <si>
    <t>孙洁欣</t>
  </si>
  <si>
    <t>1807110063</t>
  </si>
  <si>
    <t>116124504721</t>
  </si>
  <si>
    <t>杨梅</t>
  </si>
  <si>
    <t>116124504722</t>
  </si>
  <si>
    <t>谢芳芳</t>
  </si>
  <si>
    <t>116124504729</t>
  </si>
  <si>
    <t>谢传友</t>
  </si>
  <si>
    <t>1807110064</t>
  </si>
  <si>
    <t>116124504801</t>
  </si>
  <si>
    <t>杨勇</t>
  </si>
  <si>
    <t>116124504724</t>
  </si>
  <si>
    <t>阮诗波</t>
  </si>
  <si>
    <t>116124504819</t>
  </si>
  <si>
    <t>唐甜甜</t>
  </si>
  <si>
    <t>1807110065</t>
  </si>
  <si>
    <t>116124504802</t>
  </si>
  <si>
    <t>刘小萌</t>
  </si>
  <si>
    <t>116124504817</t>
  </si>
  <si>
    <t>夏鑫</t>
  </si>
  <si>
    <t>116124504911</t>
  </si>
  <si>
    <t>彭秋嫒</t>
  </si>
  <si>
    <t>1807110066</t>
  </si>
  <si>
    <t>116124504907</t>
  </si>
  <si>
    <t>谢辉</t>
  </si>
  <si>
    <t>116124504909</t>
  </si>
  <si>
    <t>张泉</t>
  </si>
  <si>
    <t>116124504914</t>
  </si>
  <si>
    <t>唐怡</t>
  </si>
  <si>
    <t>1807110067</t>
  </si>
  <si>
    <t>116124504915</t>
  </si>
  <si>
    <t>刘旭</t>
  </si>
  <si>
    <t>116124504918</t>
  </si>
  <si>
    <t>李都</t>
  </si>
  <si>
    <t>1807110068</t>
  </si>
  <si>
    <t>116124504916</t>
  </si>
  <si>
    <t>黄兴</t>
  </si>
  <si>
    <t>116124504920</t>
  </si>
  <si>
    <t>王尔平</t>
  </si>
  <si>
    <t>116124504922</t>
  </si>
  <si>
    <t>文孟</t>
  </si>
  <si>
    <t>1807110069</t>
  </si>
  <si>
    <t>116124504924</t>
  </si>
  <si>
    <t>刘媛</t>
  </si>
  <si>
    <t>116124505010</t>
  </si>
  <si>
    <t>唐飒</t>
  </si>
  <si>
    <t>1807110070</t>
  </si>
  <si>
    <t>116124505006</t>
  </si>
  <si>
    <t>李潘</t>
  </si>
  <si>
    <t>116124504927</t>
  </si>
  <si>
    <t>蒲晓山</t>
  </si>
  <si>
    <t>116124505012</t>
  </si>
  <si>
    <t>赵停炳</t>
  </si>
  <si>
    <t>1807110071</t>
  </si>
  <si>
    <t>116124505013</t>
  </si>
  <si>
    <t>姜坤</t>
  </si>
  <si>
    <t>116124505017</t>
  </si>
  <si>
    <t>兰海涛</t>
  </si>
  <si>
    <t>1807110072</t>
  </si>
  <si>
    <t>116124505016</t>
  </si>
  <si>
    <t>沈娇娇</t>
  </si>
  <si>
    <t>116124505015</t>
  </si>
  <si>
    <t>欧成飞</t>
  </si>
  <si>
    <t>116124505024</t>
  </si>
  <si>
    <t>杨欣悦</t>
  </si>
  <si>
    <t>1807110074</t>
  </si>
  <si>
    <t>116124505023</t>
  </si>
  <si>
    <t>谢珊珊</t>
  </si>
  <si>
    <t>116124505021</t>
  </si>
  <si>
    <t>王遐桓</t>
  </si>
  <si>
    <t>116124505026</t>
  </si>
  <si>
    <t>范学磊</t>
  </si>
  <si>
    <t>1807110075</t>
  </si>
  <si>
    <t>116124505102</t>
  </si>
  <si>
    <t>茹意</t>
  </si>
  <si>
    <t>1807110077</t>
  </si>
  <si>
    <t>116124505104</t>
  </si>
  <si>
    <t>徐小松</t>
  </si>
  <si>
    <t>116124505103</t>
  </si>
  <si>
    <t>吴青山</t>
  </si>
  <si>
    <t>116124505110</t>
  </si>
  <si>
    <t>郭宏</t>
  </si>
  <si>
    <t>1807110078</t>
  </si>
  <si>
    <t>116124505116</t>
  </si>
  <si>
    <t>张轌</t>
  </si>
  <si>
    <t>1807110079</t>
  </si>
  <si>
    <t>116124505115</t>
  </si>
  <si>
    <t>胡莎莎</t>
  </si>
  <si>
    <t>116124505111</t>
  </si>
  <si>
    <t>张丽</t>
  </si>
  <si>
    <t>116124505118</t>
  </si>
  <si>
    <t>姚阔</t>
  </si>
  <si>
    <t>1807110080</t>
  </si>
  <si>
    <t>116124505117</t>
  </si>
  <si>
    <t>胡佳睿</t>
  </si>
  <si>
    <t>116124505123</t>
  </si>
  <si>
    <t>侯俊雅</t>
  </si>
  <si>
    <t>1807110082</t>
  </si>
  <si>
    <t>116124505122</t>
  </si>
  <si>
    <t>朱晨希</t>
  </si>
  <si>
    <t>116124505121</t>
  </si>
  <si>
    <t>兰瑞</t>
  </si>
  <si>
    <t>116124505205</t>
  </si>
  <si>
    <t>方振宇</t>
  </si>
  <si>
    <t>1807110083</t>
  </si>
  <si>
    <t>116124505204</t>
  </si>
  <si>
    <t>李雪梅</t>
  </si>
  <si>
    <t>116124505210</t>
  </si>
  <si>
    <t>张月</t>
  </si>
  <si>
    <t>116124505230</t>
  </si>
  <si>
    <t>李培</t>
  </si>
  <si>
    <t>1807110084</t>
  </si>
  <si>
    <t>116124505225</t>
  </si>
  <si>
    <t>贾娇</t>
  </si>
  <si>
    <t>116124505228</t>
  </si>
  <si>
    <t>陈雨佳</t>
  </si>
  <si>
    <t>116124505322</t>
  </si>
  <si>
    <t>陈朝棣</t>
  </si>
  <si>
    <t>1807110085</t>
  </si>
  <si>
    <t>116124505324</t>
  </si>
  <si>
    <t>龙世欢</t>
  </si>
  <si>
    <t>116124505320</t>
  </si>
  <si>
    <t>王晗子</t>
  </si>
  <si>
    <t>116124505402</t>
  </si>
  <si>
    <t>谢杭</t>
  </si>
  <si>
    <t>1807110086</t>
  </si>
  <si>
    <t>116124505405</t>
  </si>
  <si>
    <t>张继鹏</t>
  </si>
  <si>
    <t>116124505403</t>
  </si>
  <si>
    <t>宋星</t>
  </si>
  <si>
    <t>116124505418</t>
  </si>
  <si>
    <t>余杭</t>
  </si>
  <si>
    <t>1807110087</t>
  </si>
  <si>
    <t>116124505420</t>
  </si>
  <si>
    <t>刘聪</t>
  </si>
  <si>
    <t>116124505412</t>
  </si>
  <si>
    <t>王强</t>
  </si>
  <si>
    <t>116124505425</t>
  </si>
  <si>
    <t>王梦秋</t>
  </si>
  <si>
    <t>1807110088</t>
  </si>
  <si>
    <t>116124505428</t>
  </si>
  <si>
    <t>王祺</t>
  </si>
  <si>
    <t>116124505427</t>
  </si>
  <si>
    <t>张静</t>
  </si>
  <si>
    <t>116124505508</t>
  </si>
  <si>
    <t>邹国勇</t>
  </si>
  <si>
    <t>1807110089</t>
  </si>
  <si>
    <t>116124505507</t>
  </si>
  <si>
    <t>徐玮</t>
  </si>
  <si>
    <t>116124505503</t>
  </si>
  <si>
    <t>赵彤</t>
  </si>
  <si>
    <t>116124505505</t>
  </si>
  <si>
    <t>谢航</t>
  </si>
  <si>
    <t>116124505506</t>
  </si>
  <si>
    <t>吴真龙</t>
  </si>
  <si>
    <t>116124505509</t>
  </si>
  <si>
    <t>袁霄</t>
  </si>
  <si>
    <t>1807110090</t>
  </si>
  <si>
    <t>116124505601</t>
  </si>
  <si>
    <t>杨清泉</t>
  </si>
  <si>
    <t>116124505514</t>
  </si>
  <si>
    <t>周立华</t>
  </si>
  <si>
    <t>116124505617</t>
  </si>
  <si>
    <t>郭欢</t>
  </si>
  <si>
    <t>1807110091</t>
  </si>
  <si>
    <t>116124505610</t>
  </si>
  <si>
    <t>陈馨琳</t>
  </si>
  <si>
    <t>116124505709</t>
  </si>
  <si>
    <t>徐子弟</t>
  </si>
  <si>
    <t>116124505817</t>
  </si>
  <si>
    <t>左明晖</t>
  </si>
  <si>
    <t>1807110092</t>
  </si>
  <si>
    <t>116124505804</t>
  </si>
  <si>
    <t>喻迪</t>
  </si>
  <si>
    <t>116124505818</t>
  </si>
  <si>
    <t>张代云</t>
  </si>
  <si>
    <t>116124505828</t>
  </si>
  <si>
    <t>王福芹</t>
  </si>
  <si>
    <t>1807110093</t>
  </si>
  <si>
    <t>116124505824</t>
  </si>
  <si>
    <t>刘齐子</t>
  </si>
  <si>
    <t>116124505827</t>
  </si>
  <si>
    <t>曾梦君</t>
  </si>
  <si>
    <t>116124505903</t>
  </si>
  <si>
    <t>朱自立</t>
  </si>
  <si>
    <t>1807110094</t>
  </si>
  <si>
    <t>116124505830</t>
  </si>
  <si>
    <t>田青</t>
  </si>
  <si>
    <t>116124505904</t>
  </si>
  <si>
    <t>伊扬琦</t>
  </si>
  <si>
    <t>116124505911</t>
  </si>
  <si>
    <t>柏雲</t>
  </si>
  <si>
    <t>1807110095</t>
  </si>
  <si>
    <t>116124505908</t>
  </si>
  <si>
    <t>孟文倩</t>
  </si>
  <si>
    <t>116124505909</t>
  </si>
  <si>
    <t>陈锴</t>
  </si>
  <si>
    <t>116124505918</t>
  </si>
  <si>
    <t>谭磊</t>
  </si>
  <si>
    <t>1807110096</t>
  </si>
  <si>
    <t>116124505919</t>
  </si>
  <si>
    <t>陈小龙</t>
  </si>
  <si>
    <t>116124505915</t>
  </si>
  <si>
    <t>张煦</t>
  </si>
  <si>
    <t>116124505923</t>
  </si>
  <si>
    <t>叶倩</t>
  </si>
  <si>
    <t>1807110097</t>
  </si>
  <si>
    <t>116124505926</t>
  </si>
  <si>
    <t>王琦</t>
  </si>
  <si>
    <t>116124540101</t>
  </si>
  <si>
    <t>王彪</t>
  </si>
  <si>
    <t>116124540108</t>
  </si>
  <si>
    <t>徐敏</t>
  </si>
  <si>
    <t>1807110098</t>
  </si>
  <si>
    <t>116124540109</t>
  </si>
  <si>
    <t>李泽伟</t>
  </si>
  <si>
    <t>116124540114</t>
  </si>
  <si>
    <t>房子琪</t>
  </si>
  <si>
    <t>116124540117</t>
  </si>
  <si>
    <t>周鑫</t>
  </si>
  <si>
    <t>1807110099</t>
  </si>
  <si>
    <t>116124540116</t>
  </si>
  <si>
    <t>王树</t>
  </si>
  <si>
    <t>116124540118</t>
  </si>
  <si>
    <t>钟源</t>
  </si>
  <si>
    <t>116124540122</t>
  </si>
  <si>
    <t>江锴</t>
  </si>
  <si>
    <t>1807110100</t>
  </si>
  <si>
    <t>116124540121</t>
  </si>
  <si>
    <t>陈邦锋</t>
  </si>
  <si>
    <t>116124540123</t>
  </si>
  <si>
    <t>朱淘淘</t>
  </si>
  <si>
    <t>1807110101</t>
  </si>
  <si>
    <t>116124540127</t>
  </si>
  <si>
    <t>张继元</t>
  </si>
  <si>
    <t>1807110102</t>
  </si>
  <si>
    <t>116124540126</t>
  </si>
  <si>
    <t>周汉枫</t>
  </si>
  <si>
    <t>116124540125</t>
  </si>
  <si>
    <t>陈声松</t>
  </si>
  <si>
    <t>116124540216</t>
  </si>
  <si>
    <t>贾玉</t>
  </si>
  <si>
    <t>1807110103</t>
  </si>
  <si>
    <t>116124540207</t>
  </si>
  <si>
    <t>段远琪</t>
  </si>
  <si>
    <t>116124540205</t>
  </si>
  <si>
    <t>郭娇</t>
  </si>
  <si>
    <t>116124540221</t>
  </si>
  <si>
    <t>郭昇</t>
  </si>
  <si>
    <t>1807110104</t>
  </si>
  <si>
    <t>116124540224</t>
  </si>
  <si>
    <t>陈昕楠</t>
  </si>
  <si>
    <t>1807110105</t>
  </si>
  <si>
    <t>116124540223</t>
  </si>
  <si>
    <t>晏亨</t>
  </si>
  <si>
    <t>116124540306</t>
  </si>
  <si>
    <t>刘元元</t>
  </si>
  <si>
    <t>116124540313</t>
  </si>
  <si>
    <t>桂小龙</t>
  </si>
  <si>
    <t>1807110106</t>
  </si>
  <si>
    <t>116124540321</t>
  </si>
  <si>
    <t>黄绪斌</t>
  </si>
  <si>
    <t>116124540312</t>
  </si>
  <si>
    <t>柯尊军</t>
  </si>
  <si>
    <t>116124540327</t>
  </si>
  <si>
    <t>李娟</t>
  </si>
  <si>
    <t>1807110107</t>
  </si>
  <si>
    <t>116124540328</t>
  </si>
  <si>
    <t>王雯雯</t>
  </si>
  <si>
    <t>116124540403</t>
  </si>
  <si>
    <t>欧立桃</t>
  </si>
  <si>
    <t>116124540415</t>
  </si>
  <si>
    <t>徐茂英</t>
  </si>
  <si>
    <t>1807110108</t>
  </si>
  <si>
    <t>116124540413</t>
  </si>
  <si>
    <t>陈静娴</t>
  </si>
  <si>
    <t>116124540416</t>
  </si>
  <si>
    <t>成英俐</t>
  </si>
  <si>
    <t>116124540419</t>
  </si>
  <si>
    <t>吴彬</t>
  </si>
  <si>
    <t>1807110109</t>
  </si>
  <si>
    <t>116124540418</t>
  </si>
  <si>
    <t>梅芳</t>
  </si>
  <si>
    <t>116124540502</t>
  </si>
  <si>
    <t>刘丽萍</t>
  </si>
  <si>
    <t>1807110111</t>
  </si>
  <si>
    <t>116124540504</t>
  </si>
  <si>
    <t>寇锦涵</t>
  </si>
  <si>
    <t>116124540421</t>
  </si>
  <si>
    <t>王咏</t>
  </si>
  <si>
    <t>116124540514</t>
  </si>
  <si>
    <t>郑力箔</t>
  </si>
  <si>
    <t>1807110112</t>
  </si>
  <si>
    <t>116124540515</t>
  </si>
  <si>
    <t>叶明锋</t>
  </si>
  <si>
    <t>116124540717</t>
  </si>
  <si>
    <t>夏梦莹</t>
  </si>
  <si>
    <t>1807110113</t>
  </si>
  <si>
    <t>116124540703</t>
  </si>
  <si>
    <t>陈茜</t>
  </si>
  <si>
    <t>116124540608</t>
  </si>
  <si>
    <t>姚禾莉</t>
  </si>
  <si>
    <t>116124540828</t>
  </si>
  <si>
    <t>凃朗</t>
  </si>
  <si>
    <t>1807110114</t>
  </si>
  <si>
    <t>116124540930</t>
  </si>
  <si>
    <t>魏迎松</t>
  </si>
  <si>
    <t>116124540905</t>
  </si>
  <si>
    <t>周世千</t>
  </si>
  <si>
    <t>116124541108</t>
  </si>
  <si>
    <t>李莎</t>
  </si>
  <si>
    <t>1807110115</t>
  </si>
  <si>
    <t>116124541110</t>
  </si>
  <si>
    <t>黎丰艳</t>
  </si>
  <si>
    <t>116124541109</t>
  </si>
  <si>
    <t>夏安雅</t>
  </si>
  <si>
    <t>116124541114</t>
  </si>
  <si>
    <t>蔡钦</t>
  </si>
  <si>
    <t>1807110116</t>
  </si>
  <si>
    <t>116124541115</t>
  </si>
  <si>
    <t>唐国枝</t>
  </si>
  <si>
    <t>116124541116</t>
  </si>
  <si>
    <t>李悦</t>
  </si>
  <si>
    <t>116124541123</t>
  </si>
  <si>
    <t>胡代偲</t>
  </si>
  <si>
    <t>1807110117</t>
  </si>
  <si>
    <t>116124541127</t>
  </si>
  <si>
    <t>范樱樱</t>
  </si>
  <si>
    <t>116124541203</t>
  </si>
  <si>
    <t>仲子瑾</t>
  </si>
  <si>
    <t>116124541218</t>
  </si>
  <si>
    <t>高瑞青</t>
  </si>
  <si>
    <t>1807110118</t>
  </si>
  <si>
    <t>116124541221</t>
  </si>
  <si>
    <t>程淼</t>
  </si>
  <si>
    <t>116124541224</t>
  </si>
  <si>
    <t>贾肖</t>
  </si>
  <si>
    <t>116124541217</t>
  </si>
  <si>
    <t>王义林</t>
  </si>
  <si>
    <t>116124541209</t>
  </si>
  <si>
    <t>徐梦寒</t>
  </si>
  <si>
    <t>116124541219</t>
  </si>
  <si>
    <t>党永霖</t>
  </si>
  <si>
    <t>116124541220</t>
  </si>
  <si>
    <t>何思颖</t>
  </si>
  <si>
    <t>116124541222</t>
  </si>
  <si>
    <t>杨洁</t>
  </si>
  <si>
    <t>116124541208</t>
  </si>
  <si>
    <t>周璇</t>
  </si>
  <si>
    <t>116124541305</t>
  </si>
  <si>
    <t>张涛</t>
  </si>
  <si>
    <t>1807110119</t>
  </si>
  <si>
    <t>116124541230</t>
  </si>
  <si>
    <t>胡迪</t>
  </si>
  <si>
    <t>116124541314</t>
  </si>
  <si>
    <t>孟娇</t>
  </si>
  <si>
    <t>116124541414</t>
  </si>
  <si>
    <t>文言鑫</t>
  </si>
  <si>
    <t>1807110120</t>
  </si>
  <si>
    <t>116124541322</t>
  </si>
  <si>
    <t>谭玉梅</t>
  </si>
  <si>
    <t>116124541323</t>
  </si>
  <si>
    <t>涂红莲</t>
  </si>
  <si>
    <t>116124541424</t>
  </si>
  <si>
    <t>赵商睿</t>
  </si>
  <si>
    <t>1807110121</t>
  </si>
  <si>
    <t>116124541504</t>
  </si>
  <si>
    <t>许啟丹</t>
  </si>
  <si>
    <t>116124541425</t>
  </si>
  <si>
    <t>杜诺</t>
  </si>
  <si>
    <t>116124541505</t>
  </si>
  <si>
    <t>陈凯</t>
  </si>
  <si>
    <t>116124541423</t>
  </si>
  <si>
    <t>桂迁丽</t>
  </si>
  <si>
    <t>116124541420</t>
  </si>
  <si>
    <t>柯创</t>
  </si>
  <si>
    <t>116124541522</t>
  </si>
  <si>
    <t>谭云</t>
  </si>
  <si>
    <t>1807110122</t>
  </si>
  <si>
    <t>116124541524</t>
  </si>
  <si>
    <t>刘澜君</t>
  </si>
  <si>
    <t>116124541514</t>
  </si>
  <si>
    <t>甄伟伟</t>
  </si>
  <si>
    <t>116124541526</t>
  </si>
  <si>
    <t>柳胜委</t>
  </si>
  <si>
    <t>1807110123</t>
  </si>
  <si>
    <t>116124541529</t>
  </si>
  <si>
    <t>吴扬</t>
  </si>
  <si>
    <t>116124541527</t>
  </si>
  <si>
    <t>宋明星</t>
  </si>
  <si>
    <t>116124541619</t>
  </si>
  <si>
    <t>李中凯</t>
  </si>
  <si>
    <t>1807110124</t>
  </si>
  <si>
    <t>116124541629</t>
  </si>
  <si>
    <t>周文峰</t>
  </si>
  <si>
    <t>116124541701</t>
  </si>
  <si>
    <t>程建</t>
  </si>
  <si>
    <t>116124541702</t>
  </si>
  <si>
    <t>卢艳</t>
  </si>
  <si>
    <t>116124541630</t>
  </si>
  <si>
    <t>李域鑫</t>
  </si>
  <si>
    <t>116124541623</t>
  </si>
  <si>
    <t>薛浪</t>
  </si>
  <si>
    <t>116124541709</t>
  </si>
  <si>
    <t>刘栋</t>
  </si>
  <si>
    <t>1807110125</t>
  </si>
  <si>
    <t>116124541723</t>
  </si>
  <si>
    <t>张超</t>
  </si>
  <si>
    <t>1807110126</t>
  </si>
  <si>
    <t>116124541712</t>
  </si>
  <si>
    <t>赖忞昱</t>
  </si>
  <si>
    <t>116124541722</t>
  </si>
  <si>
    <t>汪致伟</t>
  </si>
  <si>
    <t>116124541809</t>
  </si>
  <si>
    <t>王硕</t>
  </si>
  <si>
    <t>1807110127</t>
  </si>
  <si>
    <t>116124541819</t>
  </si>
  <si>
    <t>刘汪洋</t>
  </si>
  <si>
    <t>116124541811</t>
  </si>
  <si>
    <t>邹旎</t>
  </si>
  <si>
    <t>116124541901</t>
  </si>
  <si>
    <t>田玥</t>
  </si>
  <si>
    <t>116124541805</t>
  </si>
  <si>
    <t>彭志奇</t>
  </si>
  <si>
    <t>116124541827</t>
  </si>
  <si>
    <t>陈永旭</t>
  </si>
  <si>
    <t>116124541925</t>
  </si>
  <si>
    <t>张亮</t>
  </si>
  <si>
    <t>1807110128</t>
  </si>
  <si>
    <t>116124541923</t>
  </si>
  <si>
    <t>李传勋</t>
  </si>
  <si>
    <t>116124541913</t>
  </si>
  <si>
    <t>余紫薇</t>
  </si>
  <si>
    <t>116124541911</t>
  </si>
  <si>
    <t>况秦昆</t>
  </si>
  <si>
    <t>116124541920</t>
  </si>
  <si>
    <t>王豆</t>
  </si>
  <si>
    <t>116124541926</t>
  </si>
  <si>
    <t>夏磊</t>
  </si>
  <si>
    <t>116124542005</t>
  </si>
  <si>
    <t>巨艳</t>
  </si>
  <si>
    <t>1807110129</t>
  </si>
  <si>
    <t>116124542030</t>
  </si>
  <si>
    <t>陈堃</t>
  </si>
  <si>
    <t>116124542021</t>
  </si>
  <si>
    <t>王妍</t>
  </si>
  <si>
    <t>116124541930</t>
  </si>
  <si>
    <t>荘莉</t>
  </si>
  <si>
    <t>116124542015</t>
  </si>
  <si>
    <t>黄曙</t>
  </si>
  <si>
    <t>116124541929</t>
  </si>
  <si>
    <t>陈子航</t>
  </si>
  <si>
    <t>116124542204</t>
  </si>
  <si>
    <t>陈瑜</t>
  </si>
  <si>
    <t>1807110130</t>
  </si>
  <si>
    <t>116124542106</t>
  </si>
  <si>
    <t>胡学清</t>
  </si>
  <si>
    <t>116124542121</t>
  </si>
  <si>
    <t>吕航</t>
  </si>
  <si>
    <t>116124542108</t>
  </si>
  <si>
    <t>汪青山</t>
  </si>
  <si>
    <t>116124542129</t>
  </si>
  <si>
    <t>胡平</t>
  </si>
  <si>
    <t>116124542201</t>
  </si>
  <si>
    <t>李飞</t>
  </si>
  <si>
    <t>116124542223</t>
  </si>
  <si>
    <t>李鹏</t>
  </si>
  <si>
    <t>1807110131</t>
  </si>
  <si>
    <t>116124542221</t>
  </si>
  <si>
    <t>周垚鑫</t>
  </si>
  <si>
    <t>116124542214</t>
  </si>
  <si>
    <t>吴磊</t>
  </si>
  <si>
    <t>116124542307</t>
  </si>
  <si>
    <t>马晓芳</t>
  </si>
  <si>
    <t>1807110132</t>
  </si>
  <si>
    <t>116124542301</t>
  </si>
  <si>
    <t>宋淼</t>
  </si>
  <si>
    <t>116124542309</t>
  </si>
  <si>
    <t>陈婷</t>
  </si>
  <si>
    <t>116124542312</t>
  </si>
  <si>
    <t>喻晓超</t>
  </si>
  <si>
    <t>116124542227</t>
  </si>
  <si>
    <t>付强</t>
  </si>
  <si>
    <t>116124542229</t>
  </si>
  <si>
    <t>刘炎林</t>
  </si>
  <si>
    <t>116124542317</t>
  </si>
  <si>
    <t>王长兴</t>
  </si>
  <si>
    <t>1807110133</t>
  </si>
  <si>
    <t>116124542319</t>
  </si>
  <si>
    <t>廖晓辉</t>
  </si>
  <si>
    <t>116124542322</t>
  </si>
  <si>
    <t>叶鹏飞</t>
  </si>
  <si>
    <t>1807110135</t>
  </si>
  <si>
    <t>116124542330</t>
  </si>
  <si>
    <t>耿妙琦</t>
  </si>
  <si>
    <t>116124542323</t>
  </si>
  <si>
    <t>曹齐琦</t>
  </si>
  <si>
    <t>116124542416</t>
  </si>
  <si>
    <t>秦瑞</t>
  </si>
  <si>
    <t>1807110137</t>
  </si>
  <si>
    <t>116124542414</t>
  </si>
  <si>
    <t>钟竹</t>
  </si>
  <si>
    <t>116124542412</t>
  </si>
  <si>
    <t>王海诚</t>
  </si>
  <si>
    <t>116124542423</t>
  </si>
  <si>
    <t>张园园</t>
  </si>
  <si>
    <t>1807110138</t>
  </si>
  <si>
    <t>116124542427</t>
  </si>
  <si>
    <t>倪娜</t>
  </si>
  <si>
    <t>116124542429</t>
  </si>
  <si>
    <t>杨志芳</t>
  </si>
  <si>
    <t>116124542505</t>
  </si>
  <si>
    <t>王昊</t>
  </si>
  <si>
    <t>1807110139</t>
  </si>
  <si>
    <t>116124542624</t>
  </si>
  <si>
    <t>余珊</t>
  </si>
  <si>
    <t>1807110140</t>
  </si>
  <si>
    <t>116124542614</t>
  </si>
  <si>
    <t>高欢</t>
  </si>
  <si>
    <t>116124542521</t>
  </si>
  <si>
    <t>付远洋</t>
  </si>
  <si>
    <t>116124542516</t>
  </si>
  <si>
    <t>王轩</t>
  </si>
  <si>
    <t>116124542511</t>
  </si>
  <si>
    <t>马蕾</t>
  </si>
  <si>
    <t>116124542610</t>
  </si>
  <si>
    <t>喻明炜</t>
  </si>
  <si>
    <t>116124542615</t>
  </si>
  <si>
    <t>吕佳</t>
  </si>
  <si>
    <t>116124542518</t>
  </si>
  <si>
    <t>蔡沙</t>
  </si>
  <si>
    <t>116124542507</t>
  </si>
  <si>
    <t>杨姗</t>
  </si>
  <si>
    <t>116124542506</t>
  </si>
  <si>
    <t>王海星</t>
  </si>
  <si>
    <t>116124542702</t>
  </si>
  <si>
    <t>李兵</t>
  </si>
  <si>
    <t>1807110141</t>
  </si>
  <si>
    <t>116124542701</t>
  </si>
  <si>
    <t>杨婷</t>
  </si>
  <si>
    <t>116124542628</t>
  </si>
  <si>
    <t>左自鹏</t>
  </si>
  <si>
    <t>116124542626</t>
  </si>
  <si>
    <t>刘顺</t>
  </si>
  <si>
    <t>116124542703</t>
  </si>
  <si>
    <t>许果</t>
  </si>
  <si>
    <t>116124542629</t>
  </si>
  <si>
    <t>李璐</t>
  </si>
  <si>
    <t>116124542725</t>
  </si>
  <si>
    <t>黄浩</t>
  </si>
  <si>
    <t>1807110142</t>
  </si>
  <si>
    <t>116124542709</t>
  </si>
  <si>
    <t>鲁绪婧</t>
  </si>
  <si>
    <t>116124542718</t>
  </si>
  <si>
    <t>116124542706</t>
  </si>
  <si>
    <t>向紫怡</t>
  </si>
  <si>
    <t>116124542716</t>
  </si>
  <si>
    <t>任婉君</t>
  </si>
  <si>
    <t>116124542801</t>
  </si>
  <si>
    <t>陈春萍</t>
  </si>
  <si>
    <t>116124542828</t>
  </si>
  <si>
    <t>巨刚毅</t>
  </si>
  <si>
    <t>1807110143</t>
  </si>
  <si>
    <t>116124542826</t>
  </si>
  <si>
    <t>彭承勇</t>
  </si>
  <si>
    <t>116124542827</t>
  </si>
  <si>
    <t>吴瑶</t>
  </si>
  <si>
    <t>116124542924</t>
  </si>
  <si>
    <t>魏子翔</t>
  </si>
  <si>
    <t>1807110144</t>
  </si>
  <si>
    <t>116124542904</t>
  </si>
  <si>
    <t>古海琳</t>
  </si>
  <si>
    <t>116124542917</t>
  </si>
  <si>
    <t>贾鹏</t>
  </si>
  <si>
    <t>116124542923</t>
  </si>
  <si>
    <t>胡倩玉</t>
  </si>
  <si>
    <t>116124542914</t>
  </si>
  <si>
    <t>王义燕</t>
  </si>
  <si>
    <t>116124542922</t>
  </si>
  <si>
    <t>刘婷婷</t>
  </si>
  <si>
    <t>116124542930</t>
  </si>
  <si>
    <t>刘伟</t>
  </si>
  <si>
    <t>1807110145</t>
  </si>
  <si>
    <t>116124543004</t>
  </si>
  <si>
    <t>李显</t>
  </si>
  <si>
    <t>116124543008</t>
  </si>
  <si>
    <t>高冬宁</t>
  </si>
  <si>
    <t>116124543025</t>
  </si>
  <si>
    <t>李鸿玮</t>
  </si>
  <si>
    <t>1807110146</t>
  </si>
  <si>
    <t>116124543019</t>
  </si>
  <si>
    <t>李明换</t>
  </si>
  <si>
    <t>116124543022</t>
  </si>
  <si>
    <t>马亚茜</t>
  </si>
  <si>
    <t>116124543101</t>
  </si>
  <si>
    <t>王雅珊</t>
  </si>
  <si>
    <t>1807110147</t>
  </si>
  <si>
    <t>116124543118</t>
  </si>
  <si>
    <t>张萧</t>
  </si>
  <si>
    <t>116124543111</t>
  </si>
  <si>
    <t>袁立怡</t>
  </si>
  <si>
    <t>116124543124</t>
  </si>
  <si>
    <t>余瀛瀛</t>
  </si>
  <si>
    <t>116124543115</t>
  </si>
  <si>
    <t>谢梅</t>
  </si>
  <si>
    <t>116124543121</t>
  </si>
  <si>
    <t>王琪</t>
  </si>
  <si>
    <t>116124543109</t>
  </si>
  <si>
    <t>彭雪娟</t>
  </si>
  <si>
    <t>116124543114</t>
  </si>
  <si>
    <t>李晓英</t>
  </si>
  <si>
    <t>116124543113</t>
  </si>
  <si>
    <t>朱友宗</t>
  </si>
  <si>
    <t>116124543126</t>
  </si>
  <si>
    <t>马思维</t>
  </si>
  <si>
    <t>1807110148</t>
  </si>
  <si>
    <t>116124543125</t>
  </si>
  <si>
    <t>阮诗玉</t>
  </si>
  <si>
    <t>116124543127</t>
  </si>
  <si>
    <t>易浩</t>
  </si>
  <si>
    <t>116124543201</t>
  </si>
  <si>
    <t>黄纷</t>
  </si>
  <si>
    <t>1807110149</t>
  </si>
  <si>
    <t>116124543202</t>
  </si>
  <si>
    <t>但汉东</t>
  </si>
  <si>
    <t>116124543130</t>
  </si>
  <si>
    <t>陈昌美</t>
  </si>
  <si>
    <t>116124543213</t>
  </si>
  <si>
    <t>赵玲丹</t>
  </si>
  <si>
    <t>1807110150</t>
  </si>
  <si>
    <t>116124543212</t>
  </si>
  <si>
    <t>刘较丹</t>
  </si>
  <si>
    <t>116124543228</t>
  </si>
  <si>
    <t>王娜</t>
  </si>
  <si>
    <t>116124543225</t>
  </si>
  <si>
    <t>王瑶</t>
  </si>
  <si>
    <t>116124543216</t>
  </si>
  <si>
    <t>张安石</t>
  </si>
  <si>
    <t>116124543217</t>
  </si>
  <si>
    <t>马琪瑛</t>
  </si>
  <si>
    <t>116124543303</t>
  </si>
  <si>
    <t>谌典</t>
  </si>
  <si>
    <t>1807110151</t>
  </si>
  <si>
    <t>116124543304</t>
  </si>
  <si>
    <t>余秋忆</t>
  </si>
  <si>
    <t>116124543322</t>
  </si>
  <si>
    <t>吴子玉</t>
  </si>
  <si>
    <t>116124543405</t>
  </si>
  <si>
    <t>杨雨婷</t>
  </si>
  <si>
    <t>1807110152</t>
  </si>
  <si>
    <t>116124543414</t>
  </si>
  <si>
    <t>徐启艳</t>
  </si>
  <si>
    <t>116124543404</t>
  </si>
  <si>
    <t>何威</t>
  </si>
  <si>
    <t>116124543429</t>
  </si>
  <si>
    <t>晏勋</t>
  </si>
  <si>
    <t>1807110153</t>
  </si>
  <si>
    <t>116124543427</t>
  </si>
  <si>
    <t>魏廉</t>
  </si>
  <si>
    <t>116124543425</t>
  </si>
  <si>
    <t>周栎</t>
  </si>
  <si>
    <t>116124543525</t>
  </si>
  <si>
    <t>黄芙蓉</t>
  </si>
  <si>
    <t>1807110154</t>
  </si>
  <si>
    <t>116124543509</t>
  </si>
  <si>
    <t>陶颖颖</t>
  </si>
  <si>
    <t>116124543512</t>
  </si>
  <si>
    <t>彭丽欣</t>
  </si>
  <si>
    <t>116124543602</t>
  </si>
  <si>
    <t>李恒</t>
  </si>
  <si>
    <t>1807110155</t>
  </si>
  <si>
    <t>116124543603</t>
  </si>
  <si>
    <t>尹明照</t>
  </si>
  <si>
    <t>116124543530</t>
  </si>
  <si>
    <t>成浩</t>
  </si>
  <si>
    <t>116124543604</t>
  </si>
  <si>
    <t>王梅</t>
  </si>
  <si>
    <t>116124543605</t>
  </si>
  <si>
    <t>陈伟</t>
  </si>
  <si>
    <t>116124543601</t>
  </si>
  <si>
    <t>田丰</t>
  </si>
  <si>
    <t>116124543613</t>
  </si>
  <si>
    <t>朱晓妮</t>
  </si>
  <si>
    <t>1807110156</t>
  </si>
  <si>
    <t>116124543611</t>
  </si>
  <si>
    <t>116124543608</t>
  </si>
  <si>
    <t>毛若冰</t>
  </si>
  <si>
    <t>116124543610</t>
  </si>
  <si>
    <t>陈俊</t>
  </si>
  <si>
    <t>116124543607</t>
  </si>
  <si>
    <t>雷蕾</t>
  </si>
  <si>
    <t>116124543615</t>
  </si>
  <si>
    <t>刘凡君</t>
  </si>
  <si>
    <t>116124543616</t>
  </si>
  <si>
    <t>薛昌坤</t>
  </si>
  <si>
    <t>1807110157</t>
  </si>
  <si>
    <t>116124543617</t>
  </si>
  <si>
    <t>涂金乾</t>
  </si>
  <si>
    <t>116124543618</t>
  </si>
  <si>
    <t>刘园园</t>
  </si>
  <si>
    <t>1807110158</t>
  </si>
  <si>
    <t>116124543629</t>
  </si>
  <si>
    <t>周梦雨</t>
  </si>
  <si>
    <t>1807110159</t>
  </si>
  <si>
    <t>116124543712</t>
  </si>
  <si>
    <t>刘越</t>
  </si>
  <si>
    <t>116124543708</t>
  </si>
  <si>
    <t>章梦玥</t>
  </si>
  <si>
    <t>116124543627</t>
  </si>
  <si>
    <t>薛欢</t>
  </si>
  <si>
    <t>116124543725</t>
  </si>
  <si>
    <t>周维</t>
  </si>
  <si>
    <t>1807110160</t>
  </si>
  <si>
    <t>116124543722</t>
  </si>
  <si>
    <t>陈卓</t>
  </si>
  <si>
    <t>116124543723</t>
  </si>
  <si>
    <t>张若愚</t>
  </si>
  <si>
    <t>116124543826</t>
  </si>
  <si>
    <t>胡月</t>
  </si>
  <si>
    <t>1807110161</t>
  </si>
  <si>
    <t>116124543825</t>
  </si>
  <si>
    <t>杨超</t>
  </si>
  <si>
    <t>116124543817</t>
  </si>
  <si>
    <t>任仁</t>
  </si>
  <si>
    <t>116124543906</t>
  </si>
  <si>
    <t>景星星</t>
  </si>
  <si>
    <t>1807110162</t>
  </si>
  <si>
    <t>116124543827</t>
  </si>
  <si>
    <t>周驿</t>
  </si>
  <si>
    <t>116124543904</t>
  </si>
  <si>
    <t>施展</t>
  </si>
  <si>
    <t>116124543916</t>
  </si>
  <si>
    <t>张馨文</t>
  </si>
  <si>
    <t>1807110163</t>
  </si>
  <si>
    <t>116124544013</t>
  </si>
  <si>
    <t>丁治珠</t>
  </si>
  <si>
    <t>116124543919</t>
  </si>
  <si>
    <t>魏秋月</t>
  </si>
  <si>
    <t>116124544025</t>
  </si>
  <si>
    <t>郭雨晗</t>
  </si>
  <si>
    <t>1807110164</t>
  </si>
  <si>
    <t>116124544107</t>
  </si>
  <si>
    <t>唐山林</t>
  </si>
  <si>
    <t>116124544030</t>
  </si>
  <si>
    <t>杨琳琳</t>
  </si>
  <si>
    <t>116124544205</t>
  </si>
  <si>
    <t>赖蒙</t>
  </si>
  <si>
    <t>1807110165</t>
  </si>
  <si>
    <t>116124544204</t>
  </si>
  <si>
    <t>张娟</t>
  </si>
  <si>
    <t>116124544123</t>
  </si>
  <si>
    <t>王淼林</t>
  </si>
  <si>
    <t>116124544210</t>
  </si>
  <si>
    <t>李金哲</t>
  </si>
  <si>
    <t>1807110166</t>
  </si>
  <si>
    <t>116124544218</t>
  </si>
  <si>
    <t>彭力</t>
  </si>
  <si>
    <t>116124544228</t>
  </si>
  <si>
    <t>朱望</t>
  </si>
  <si>
    <t>116124544209</t>
  </si>
  <si>
    <t>刘佳</t>
  </si>
  <si>
    <t>116124544215</t>
  </si>
  <si>
    <t>龚文静</t>
  </si>
  <si>
    <t>116124544217</t>
  </si>
  <si>
    <t>张哲喆</t>
  </si>
  <si>
    <t>116124544226</t>
  </si>
  <si>
    <t>胡美兰</t>
  </si>
  <si>
    <t>116124544230</t>
  </si>
  <si>
    <t>张乐</t>
  </si>
  <si>
    <t>1807110167</t>
  </si>
  <si>
    <t>116124544312</t>
  </si>
  <si>
    <t>罗甦</t>
  </si>
  <si>
    <t>116124544328</t>
  </si>
  <si>
    <t>曹雨</t>
  </si>
  <si>
    <t>116124544416</t>
  </si>
  <si>
    <t>李国远</t>
  </si>
  <si>
    <t>1807110168</t>
  </si>
  <si>
    <t>116124544423</t>
  </si>
  <si>
    <t>谢妍</t>
  </si>
  <si>
    <t>116124544417</t>
  </si>
  <si>
    <t>莫佩琪</t>
  </si>
  <si>
    <t>116124544429</t>
  </si>
  <si>
    <t>罗永玲</t>
  </si>
  <si>
    <t>1807110169</t>
  </si>
  <si>
    <t>116124490104</t>
  </si>
  <si>
    <t>覃明</t>
  </si>
  <si>
    <t>116124490102</t>
  </si>
  <si>
    <t>陈姣姣</t>
  </si>
  <si>
    <t>116124490101</t>
  </si>
  <si>
    <t>刘安玉</t>
  </si>
  <si>
    <t>116124490105</t>
  </si>
  <si>
    <t>闫丰</t>
  </si>
  <si>
    <t>116124490103</t>
  </si>
  <si>
    <t>郭丽侠</t>
  </si>
  <si>
    <t>116124490115</t>
  </si>
  <si>
    <t>吴忠威</t>
  </si>
  <si>
    <t>1807110170</t>
  </si>
  <si>
    <t>116124490123</t>
  </si>
  <si>
    <t>陈菓</t>
  </si>
  <si>
    <t>116124490119</t>
  </si>
  <si>
    <t>刘欣坤</t>
  </si>
  <si>
    <t>116124490117</t>
  </si>
  <si>
    <t>余伟</t>
  </si>
  <si>
    <t>116124490111</t>
  </si>
  <si>
    <t>刘爱国</t>
  </si>
  <si>
    <t>116124490118</t>
  </si>
  <si>
    <t>吴环</t>
  </si>
  <si>
    <t>116124490203</t>
  </si>
  <si>
    <t>琚禹姬</t>
  </si>
  <si>
    <t>1807110171</t>
  </si>
  <si>
    <t>116124490124</t>
  </si>
  <si>
    <t>方洁</t>
  </si>
  <si>
    <t>116124490128</t>
  </si>
  <si>
    <t>李康</t>
  </si>
  <si>
    <t>116124490211</t>
  </si>
  <si>
    <t>曹霆霆</t>
  </si>
  <si>
    <t>1807110172</t>
  </si>
  <si>
    <t>116124490213</t>
  </si>
  <si>
    <t>杨帆</t>
  </si>
  <si>
    <t>116124490208</t>
  </si>
  <si>
    <t>陈莹莹</t>
  </si>
  <si>
    <t>116124490219</t>
  </si>
  <si>
    <t>吴成璞</t>
  </si>
  <si>
    <t>1807110173</t>
  </si>
  <si>
    <t>116124490214</t>
  </si>
  <si>
    <t>胡代鹏</t>
  </si>
  <si>
    <t>116124490215</t>
  </si>
  <si>
    <t>陈茜茜</t>
  </si>
  <si>
    <t>现场放弃</t>
  </si>
  <si>
    <t>116124490226</t>
  </si>
  <si>
    <t>熊怡璇</t>
  </si>
  <si>
    <t>1807110175</t>
  </si>
  <si>
    <t>116124490225</t>
  </si>
  <si>
    <t>李建娟</t>
  </si>
  <si>
    <t>116124490229</t>
  </si>
  <si>
    <t>吴雪梅</t>
  </si>
  <si>
    <t>116124490321</t>
  </si>
  <si>
    <t>陈景旭</t>
  </si>
  <si>
    <t>1807110176</t>
  </si>
  <si>
    <t>116124490311</t>
  </si>
  <si>
    <t>马珊珊</t>
  </si>
  <si>
    <t>116124490308</t>
  </si>
  <si>
    <t>王新禄</t>
  </si>
  <si>
    <t>116124490410</t>
  </si>
  <si>
    <t>李世英</t>
  </si>
  <si>
    <t>1807110177</t>
  </si>
  <si>
    <t>116124490515</t>
  </si>
  <si>
    <t>黄密</t>
  </si>
  <si>
    <t>116124490503</t>
  </si>
  <si>
    <t>116124490607</t>
  </si>
  <si>
    <t>1807110178</t>
  </si>
  <si>
    <t>116124490606</t>
  </si>
  <si>
    <t>张朝艳</t>
  </si>
  <si>
    <t>116124490609</t>
  </si>
  <si>
    <t>王修晏</t>
  </si>
  <si>
    <t>116124490611</t>
  </si>
  <si>
    <t>程安迪</t>
  </si>
  <si>
    <t>1807110179</t>
  </si>
  <si>
    <t>116124490612</t>
  </si>
  <si>
    <t>刘哲</t>
  </si>
  <si>
    <t>116124490610</t>
  </si>
  <si>
    <t>叶露露</t>
  </si>
  <si>
    <t>116124490618</t>
  </si>
  <si>
    <t>李原</t>
  </si>
  <si>
    <t>1807110180</t>
  </si>
  <si>
    <t>116124490617</t>
  </si>
  <si>
    <t>周瑞锋</t>
  </si>
  <si>
    <t>116124490614</t>
  </si>
  <si>
    <t>成立杰</t>
  </si>
  <si>
    <t>116124490629</t>
  </si>
  <si>
    <t>温小虎</t>
  </si>
  <si>
    <t>1807110181</t>
  </si>
  <si>
    <t>116124490703</t>
  </si>
  <si>
    <t>张平静</t>
  </si>
  <si>
    <t>116124490630</t>
  </si>
  <si>
    <t>乔伦凤</t>
  </si>
  <si>
    <t>116124490704</t>
  </si>
  <si>
    <t>胡梦</t>
  </si>
  <si>
    <t>1807110182</t>
  </si>
  <si>
    <t>116124490706</t>
  </si>
  <si>
    <t>冉芬</t>
  </si>
  <si>
    <t>116124490705</t>
  </si>
  <si>
    <t>刘助亭</t>
  </si>
  <si>
    <t>116124490707</t>
  </si>
  <si>
    <t>毛秦南</t>
  </si>
  <si>
    <t>1807110184</t>
  </si>
  <si>
    <t>116124490709</t>
  </si>
  <si>
    <t>周戈</t>
  </si>
  <si>
    <t>1807110185</t>
  </si>
  <si>
    <t>116124490822</t>
  </si>
  <si>
    <t>范静茹</t>
  </si>
  <si>
    <t>1807110186</t>
  </si>
  <si>
    <t>116124490901</t>
  </si>
  <si>
    <t>刘丹娜</t>
  </si>
  <si>
    <t>116124490724</t>
  </si>
  <si>
    <t>詹朝洁</t>
  </si>
  <si>
    <t>116124490915</t>
  </si>
  <si>
    <t>缪孝茹</t>
  </si>
  <si>
    <t>1807110187</t>
  </si>
  <si>
    <t>116124490922</t>
  </si>
  <si>
    <t>侯杰</t>
  </si>
  <si>
    <t>116124490916</t>
  </si>
  <si>
    <t>李佳骏</t>
  </si>
  <si>
    <t>116124490929</t>
  </si>
  <si>
    <t>纪昌林</t>
  </si>
  <si>
    <t>1807110188</t>
  </si>
  <si>
    <t>116124491003</t>
  </si>
  <si>
    <t>庞赞勇</t>
  </si>
  <si>
    <t>116124491001</t>
  </si>
  <si>
    <t>吴骁</t>
  </si>
  <si>
    <t>116124491007</t>
  </si>
  <si>
    <t>王珂</t>
  </si>
  <si>
    <t>116124490930</t>
  </si>
  <si>
    <t>周浩</t>
  </si>
  <si>
    <t>116124491006</t>
  </si>
  <si>
    <t>李潇潇</t>
  </si>
  <si>
    <t>116124491023</t>
  </si>
  <si>
    <t>汪苏亮</t>
  </si>
  <si>
    <t>1807110189</t>
  </si>
  <si>
    <t>116124491018</t>
  </si>
  <si>
    <t>惠成成</t>
  </si>
  <si>
    <t>116124491022</t>
  </si>
  <si>
    <t>王明鑫</t>
  </si>
  <si>
    <t>116124491024</t>
  </si>
  <si>
    <t>周凡</t>
  </si>
  <si>
    <t>116124491111</t>
  </si>
  <si>
    <t>王文勇</t>
  </si>
  <si>
    <t>1807110190</t>
  </si>
  <si>
    <t>116124491112</t>
  </si>
  <si>
    <t>赵正刚</t>
  </si>
  <si>
    <t>116124491117</t>
  </si>
  <si>
    <t>曹文孝</t>
  </si>
  <si>
    <t>116124491118</t>
  </si>
  <si>
    <t>栾国招</t>
  </si>
  <si>
    <t>1807110191</t>
  </si>
  <si>
    <t>116124491121</t>
  </si>
  <si>
    <t>陈梓涵</t>
  </si>
  <si>
    <t>116124491122</t>
  </si>
  <si>
    <t>刘小东</t>
  </si>
  <si>
    <t>116124491127</t>
  </si>
  <si>
    <t>刘姣</t>
  </si>
  <si>
    <t>1807110192</t>
  </si>
  <si>
    <t>116124491124</t>
  </si>
  <si>
    <t>王小红</t>
  </si>
  <si>
    <t>116124491203</t>
  </si>
  <si>
    <t>郝耀邦</t>
  </si>
  <si>
    <t>116124491204</t>
  </si>
  <si>
    <t>李永坤</t>
  </si>
  <si>
    <t>1807110193</t>
  </si>
  <si>
    <t>116124491205</t>
  </si>
  <si>
    <t>王思路</t>
  </si>
  <si>
    <t>116124491215</t>
  </si>
  <si>
    <t>严杏棋</t>
  </si>
  <si>
    <t>1807110194</t>
  </si>
  <si>
    <t>116124491216</t>
  </si>
  <si>
    <t>张青</t>
  </si>
  <si>
    <t>116124491222</t>
  </si>
  <si>
    <t>孙鑫</t>
  </si>
  <si>
    <t>116124491221</t>
  </si>
  <si>
    <t>任宁</t>
  </si>
  <si>
    <t>116124491209</t>
  </si>
  <si>
    <t>汪学通</t>
  </si>
  <si>
    <t>116124491230</t>
  </si>
  <si>
    <t>李世聚</t>
  </si>
  <si>
    <t>116124491302</t>
  </si>
  <si>
    <t>蒋霖</t>
  </si>
  <si>
    <t>1807110195</t>
  </si>
  <si>
    <t>116124491303</t>
  </si>
  <si>
    <t>李正珉</t>
  </si>
  <si>
    <t>116124491301</t>
  </si>
  <si>
    <t>郑昌胜</t>
  </si>
  <si>
    <t>116124491305</t>
  </si>
  <si>
    <t>洪堃灵</t>
  </si>
  <si>
    <t>1807110196</t>
  </si>
  <si>
    <t>116124491304</t>
  </si>
  <si>
    <t>王梦钘</t>
  </si>
  <si>
    <t>116124491307</t>
  </si>
  <si>
    <t>宋寒</t>
  </si>
  <si>
    <t>116124491317</t>
  </si>
  <si>
    <t>古超卓</t>
  </si>
  <si>
    <t>1807110197</t>
  </si>
  <si>
    <t>116124491319</t>
  </si>
  <si>
    <t>汪志强</t>
  </si>
  <si>
    <t>116124491325</t>
  </si>
  <si>
    <t>袁致文</t>
  </si>
  <si>
    <t>116124491407</t>
  </si>
  <si>
    <t>周佳</t>
  </si>
  <si>
    <t>1807110198</t>
  </si>
  <si>
    <t>116124491416</t>
  </si>
  <si>
    <t>高礼健</t>
  </si>
  <si>
    <t>116124491404</t>
  </si>
  <si>
    <t>郑伍娇</t>
  </si>
  <si>
    <t>116124491425</t>
  </si>
  <si>
    <t>凌涛</t>
  </si>
  <si>
    <t>1807110199</t>
  </si>
  <si>
    <t>116124491430</t>
  </si>
  <si>
    <t>余义磊</t>
  </si>
  <si>
    <t>116124491503</t>
  </si>
  <si>
    <t>陈洁鸿</t>
  </si>
  <si>
    <t>116124491505</t>
  </si>
  <si>
    <t>汪莉</t>
  </si>
  <si>
    <t>1807110200</t>
  </si>
  <si>
    <t>116124491504</t>
  </si>
  <si>
    <t>陈珊</t>
  </si>
  <si>
    <t>116124491506</t>
  </si>
  <si>
    <t>晏凌遥</t>
  </si>
  <si>
    <t>116124491507</t>
  </si>
  <si>
    <t>赖荣平</t>
  </si>
  <si>
    <t>1807110201</t>
  </si>
  <si>
    <t>116124491509</t>
  </si>
  <si>
    <t>李闯</t>
  </si>
  <si>
    <t>116124491512</t>
  </si>
  <si>
    <t>施雷</t>
  </si>
  <si>
    <t>116124491522</t>
  </si>
  <si>
    <t>马慧</t>
  </si>
  <si>
    <t>1807110202</t>
  </si>
  <si>
    <t>116124491519</t>
  </si>
  <si>
    <t>徐先婷</t>
  </si>
  <si>
    <t>116124491517</t>
  </si>
  <si>
    <t>李雪莲</t>
  </si>
  <si>
    <t>116124491525</t>
  </si>
  <si>
    <t>吴柏均</t>
  </si>
  <si>
    <t>1807110203</t>
  </si>
  <si>
    <t>116124491526</t>
  </si>
  <si>
    <t>卢坤</t>
  </si>
  <si>
    <t>116124491527</t>
  </si>
  <si>
    <t>康雅</t>
  </si>
  <si>
    <t>116124491530</t>
  </si>
  <si>
    <t>吴婉婷</t>
  </si>
  <si>
    <t>1807110204</t>
  </si>
  <si>
    <t>116124491601</t>
  </si>
  <si>
    <t>米仕杰</t>
  </si>
  <si>
    <t>116124491602</t>
  </si>
  <si>
    <t>王荣</t>
  </si>
  <si>
    <t>116124491604</t>
  </si>
  <si>
    <t>曾瑜玺</t>
  </si>
  <si>
    <t>1807110205</t>
  </si>
  <si>
    <t>116124491612</t>
  </si>
  <si>
    <t>罗侠</t>
  </si>
  <si>
    <t>116124491608</t>
  </si>
  <si>
    <t>罗娇</t>
  </si>
  <si>
    <t>116124491628</t>
  </si>
  <si>
    <t>赵静静</t>
  </si>
  <si>
    <t>1807110206</t>
  </si>
  <si>
    <t>116124491619</t>
  </si>
  <si>
    <t>彭晓雅</t>
  </si>
  <si>
    <t>116124491703</t>
  </si>
  <si>
    <t>沈珺茹</t>
  </si>
  <si>
    <t>116124491716</t>
  </si>
  <si>
    <t>闻忠静</t>
  </si>
  <si>
    <t>1807110207</t>
  </si>
  <si>
    <t>116124491713</t>
  </si>
  <si>
    <t>张道凤</t>
  </si>
  <si>
    <t>116124491707</t>
  </si>
  <si>
    <t>钱珍</t>
  </si>
  <si>
    <t>116124491804</t>
  </si>
  <si>
    <t>张功刚</t>
  </si>
  <si>
    <t>1807110208</t>
  </si>
  <si>
    <t>116124491722</t>
  </si>
  <si>
    <t>刘昂</t>
  </si>
  <si>
    <t>116124491728</t>
  </si>
  <si>
    <t>方晨</t>
  </si>
  <si>
    <t>116124491824</t>
  </si>
  <si>
    <t>赵欢</t>
  </si>
  <si>
    <t>1807110209</t>
  </si>
  <si>
    <t>116124491823</t>
  </si>
  <si>
    <t>赵娅</t>
  </si>
  <si>
    <t>116124491826</t>
  </si>
  <si>
    <t>薛兰</t>
  </si>
  <si>
    <t>116124491917</t>
  </si>
  <si>
    <t>杜鹏</t>
  </si>
  <si>
    <t>1807110210</t>
  </si>
  <si>
    <t>116124491918</t>
  </si>
  <si>
    <t>王红伟</t>
  </si>
  <si>
    <t>116124491924</t>
  </si>
  <si>
    <t>116124491928</t>
  </si>
  <si>
    <t>郭峰奇</t>
  </si>
  <si>
    <t>1807110211</t>
  </si>
  <si>
    <t>116124492001</t>
  </si>
  <si>
    <t>祝小玟</t>
  </si>
  <si>
    <t>116124491925</t>
  </si>
  <si>
    <t>白冰雪</t>
  </si>
  <si>
    <t>116124492009</t>
  </si>
  <si>
    <t>李非</t>
  </si>
  <si>
    <t>1807110212</t>
  </si>
  <si>
    <t>116124492022</t>
  </si>
  <si>
    <t>祝志伟</t>
  </si>
  <si>
    <t>116124492006</t>
  </si>
  <si>
    <t>任文涛</t>
  </si>
  <si>
    <t>116124492017</t>
  </si>
  <si>
    <t>赵银银</t>
  </si>
  <si>
    <t>116124492004</t>
  </si>
  <si>
    <t>单磊磊</t>
  </si>
  <si>
    <t>116124492007</t>
  </si>
  <si>
    <t>陈玮弢</t>
  </si>
  <si>
    <t>116124492014</t>
  </si>
  <si>
    <t>张栓</t>
  </si>
  <si>
    <t>116124492028</t>
  </si>
  <si>
    <t>曹俊</t>
  </si>
  <si>
    <t>116124492003</t>
  </si>
  <si>
    <t>成璐</t>
  </si>
  <si>
    <t>116124492115</t>
  </si>
  <si>
    <t>杨厚琴</t>
  </si>
  <si>
    <t>1807110213</t>
  </si>
  <si>
    <t>116124492111</t>
  </si>
  <si>
    <t>王洪伟</t>
  </si>
  <si>
    <t>116124492106</t>
  </si>
  <si>
    <t>段武龙</t>
  </si>
  <si>
    <t>116124492114</t>
  </si>
  <si>
    <t>胡祥艳</t>
  </si>
  <si>
    <t>116124492110</t>
  </si>
  <si>
    <t>王英</t>
  </si>
  <si>
    <t>116124492103</t>
  </si>
  <si>
    <t>董霞</t>
  </si>
  <si>
    <t>116124492122</t>
  </si>
  <si>
    <t>卢姣姣</t>
  </si>
  <si>
    <t>116124492108</t>
  </si>
  <si>
    <t>陈坦红</t>
  </si>
  <si>
    <t>116124492116</t>
  </si>
  <si>
    <t>吴丹</t>
  </si>
  <si>
    <t>116124492202</t>
  </si>
  <si>
    <t>徐磊</t>
  </si>
  <si>
    <t>1807110214</t>
  </si>
  <si>
    <t>116124492223</t>
  </si>
  <si>
    <t>116124492207</t>
  </si>
  <si>
    <t>程杜</t>
  </si>
  <si>
    <t>116124492211</t>
  </si>
  <si>
    <t>李文明</t>
  </si>
  <si>
    <t>116124492214</t>
  </si>
  <si>
    <t>赫红伟</t>
  </si>
  <si>
    <t>116124492209</t>
  </si>
  <si>
    <t>石锐</t>
  </si>
  <si>
    <t>116124492128</t>
  </si>
  <si>
    <t>许松</t>
  </si>
  <si>
    <t>116124492201</t>
  </si>
  <si>
    <t>潘成</t>
  </si>
  <si>
    <t>116124492225</t>
  </si>
  <si>
    <t>冯忠炳</t>
  </si>
  <si>
    <t>116124492308</t>
  </si>
  <si>
    <t>卢岩海</t>
  </si>
  <si>
    <t>1807110215</t>
  </si>
  <si>
    <t>116124492312</t>
  </si>
  <si>
    <t>喻溶</t>
  </si>
  <si>
    <t>116124492313</t>
  </si>
  <si>
    <t>陈瑞</t>
  </si>
  <si>
    <t>116124492304</t>
  </si>
  <si>
    <t>王茜</t>
  </si>
  <si>
    <t>116124492227</t>
  </si>
  <si>
    <t>116124492406</t>
  </si>
  <si>
    <t>祝恒薇</t>
  </si>
  <si>
    <t>116124492402</t>
  </si>
  <si>
    <t>王明朋</t>
  </si>
  <si>
    <t>116124492410</t>
  </si>
  <si>
    <t>袁航</t>
  </si>
  <si>
    <t>116124492403</t>
  </si>
  <si>
    <t>陈忠辰</t>
  </si>
  <si>
    <t>116124492429</t>
  </si>
  <si>
    <t>唐恒</t>
  </si>
  <si>
    <t>1807110216</t>
  </si>
  <si>
    <t>116124492510</t>
  </si>
  <si>
    <t>卢升坤</t>
  </si>
  <si>
    <t>116124492419</t>
  </si>
  <si>
    <t>邹润</t>
  </si>
  <si>
    <t>116124492428</t>
  </si>
  <si>
    <t>杨其松</t>
  </si>
  <si>
    <t>116124492508</t>
  </si>
  <si>
    <t>尹陈</t>
  </si>
  <si>
    <t>116124492502</t>
  </si>
  <si>
    <t>徐鹏</t>
  </si>
  <si>
    <t>116124492427</t>
  </si>
  <si>
    <t>叶明星</t>
  </si>
  <si>
    <t>116124492420</t>
  </si>
  <si>
    <t>黎世波</t>
  </si>
  <si>
    <t>116124492517</t>
  </si>
  <si>
    <t>杨登坤</t>
  </si>
  <si>
    <t>116124492609</t>
  </si>
  <si>
    <t>周淼</t>
  </si>
  <si>
    <t>1807110217</t>
  </si>
  <si>
    <t>116124492619</t>
  </si>
  <si>
    <t>娄良梅</t>
  </si>
  <si>
    <t>116124492530</t>
  </si>
  <si>
    <t>刘芳</t>
  </si>
  <si>
    <t>116124492602</t>
  </si>
  <si>
    <t>姚泽喜</t>
  </si>
  <si>
    <t>116124492607</t>
  </si>
  <si>
    <t>杨丹</t>
  </si>
  <si>
    <t>116124492527</t>
  </si>
  <si>
    <t>舒永莉</t>
  </si>
  <si>
    <t>116124492617</t>
  </si>
  <si>
    <t>汪倩倩</t>
  </si>
  <si>
    <t>116124492622</t>
  </si>
  <si>
    <t>张薇薇</t>
  </si>
  <si>
    <t>116124492624</t>
  </si>
  <si>
    <t>黄兴苗</t>
  </si>
  <si>
    <t>116124492723</t>
  </si>
  <si>
    <t>马藩</t>
  </si>
  <si>
    <t>1807110218</t>
  </si>
  <si>
    <t>116124492629</t>
  </si>
  <si>
    <t>邹超</t>
  </si>
  <si>
    <t>116124492702</t>
  </si>
  <si>
    <t>舒少鹏</t>
  </si>
  <si>
    <t>116124492706</t>
  </si>
  <si>
    <t>潘枫</t>
  </si>
  <si>
    <t>116124492725</t>
  </si>
  <si>
    <t>李德林</t>
  </si>
  <si>
    <t>116124492715</t>
  </si>
  <si>
    <t>陶宣言</t>
  </si>
  <si>
    <t>116124492714</t>
  </si>
  <si>
    <t>刘少伟</t>
  </si>
  <si>
    <t>116124492727</t>
  </si>
  <si>
    <t>伍灵</t>
  </si>
  <si>
    <t>116124492712</t>
  </si>
  <si>
    <t>杨招</t>
  </si>
  <si>
    <t>116124492822</t>
  </si>
  <si>
    <t>刘琪祺</t>
  </si>
  <si>
    <t>1807110219</t>
  </si>
  <si>
    <t>116124492821</t>
  </si>
  <si>
    <t>纪娟</t>
  </si>
  <si>
    <t>116124492909</t>
  </si>
  <si>
    <t>杨莎</t>
  </si>
  <si>
    <t>116124492811</t>
  </si>
  <si>
    <t>舒兆芳</t>
  </si>
  <si>
    <t>116124492908</t>
  </si>
  <si>
    <t>周兴丹</t>
  </si>
  <si>
    <t>116124492917</t>
  </si>
  <si>
    <t>周凯</t>
  </si>
  <si>
    <t>116124492903</t>
  </si>
  <si>
    <t>郑欢</t>
  </si>
  <si>
    <t>116124492910</t>
  </si>
  <si>
    <t>柯垚</t>
  </si>
  <si>
    <t>116124492921</t>
  </si>
  <si>
    <t>庞西皓</t>
  </si>
  <si>
    <t>1807110220</t>
  </si>
  <si>
    <t>116124492923</t>
  </si>
  <si>
    <t>张帅</t>
  </si>
  <si>
    <t>116124492930</t>
  </si>
  <si>
    <t>刘学政</t>
  </si>
  <si>
    <t>116124493007</t>
  </si>
  <si>
    <t>雷雨</t>
  </si>
  <si>
    <t>116124492927</t>
  </si>
  <si>
    <t>邱洪柱</t>
  </si>
  <si>
    <t>116124493024</t>
  </si>
  <si>
    <t>廖子翔</t>
  </si>
  <si>
    <t>116124492924</t>
  </si>
  <si>
    <t>庞西程</t>
  </si>
  <si>
    <t>116124493008</t>
  </si>
  <si>
    <t>许顺顺</t>
  </si>
  <si>
    <t>116124493010</t>
  </si>
  <si>
    <t>杨昊</t>
  </si>
  <si>
    <t>116124493212</t>
  </si>
  <si>
    <t>陈语馨</t>
  </si>
  <si>
    <t>1807110221</t>
  </si>
  <si>
    <t>116124493205</t>
  </si>
  <si>
    <t>易姣</t>
  </si>
  <si>
    <t>116124493204</t>
  </si>
  <si>
    <t>夏成春</t>
  </si>
  <si>
    <t>116124493125</t>
  </si>
  <si>
    <t>鲁璐</t>
  </si>
  <si>
    <t>116124493201</t>
  </si>
  <si>
    <t>李兴婷</t>
  </si>
  <si>
    <t>116124493110</t>
  </si>
  <si>
    <t>谢曼</t>
  </si>
  <si>
    <t>116124493122</t>
  </si>
  <si>
    <t>杜昱</t>
  </si>
  <si>
    <t>116124493202</t>
  </si>
  <si>
    <t>魏雅倩</t>
  </si>
  <si>
    <t>116124493109</t>
  </si>
  <si>
    <t>袁玉珍</t>
  </si>
  <si>
    <t>116124493215</t>
  </si>
  <si>
    <t>许鹏</t>
  </si>
  <si>
    <t>1807110222</t>
  </si>
  <si>
    <t>116124493214</t>
  </si>
  <si>
    <t>陈浩</t>
  </si>
  <si>
    <t>116124493213</t>
  </si>
  <si>
    <t>孙庆伟</t>
  </si>
  <si>
    <t>116124493216</t>
  </si>
  <si>
    <t>杜胜东</t>
  </si>
  <si>
    <t>1807110223</t>
  </si>
  <si>
    <t>116124493218</t>
  </si>
  <si>
    <t>黄义</t>
  </si>
  <si>
    <t>1807110224</t>
  </si>
  <si>
    <t>116124493219</t>
  </si>
  <si>
    <t>张勇</t>
  </si>
  <si>
    <t>116124493217</t>
  </si>
  <si>
    <t>刘玄</t>
  </si>
  <si>
    <t>116124493220</t>
  </si>
  <si>
    <t>程代钰</t>
  </si>
  <si>
    <t>1807110225</t>
  </si>
  <si>
    <t>116124493221</t>
  </si>
  <si>
    <t>叶明菊</t>
  </si>
  <si>
    <t>116124493224</t>
  </si>
  <si>
    <t>马群</t>
  </si>
  <si>
    <t>1807110226</t>
  </si>
  <si>
    <t>116124493225</t>
  </si>
  <si>
    <t>向文澔</t>
  </si>
  <si>
    <t>116124493227</t>
  </si>
  <si>
    <t>杨隆科</t>
  </si>
  <si>
    <t>116124493308</t>
  </si>
  <si>
    <t>刘雪玲</t>
  </si>
  <si>
    <t>1807110227</t>
  </si>
  <si>
    <t>116124493228</t>
  </si>
  <si>
    <t>杨一璇</t>
  </si>
  <si>
    <t>116124493303</t>
  </si>
  <si>
    <t>刘榆</t>
  </si>
  <si>
    <t>116124493313</t>
  </si>
  <si>
    <t>王从波</t>
  </si>
  <si>
    <t>1807110228</t>
  </si>
  <si>
    <t>116124493315</t>
  </si>
  <si>
    <t>郭创</t>
  </si>
  <si>
    <t>116124493314</t>
  </si>
  <si>
    <t>唐自成</t>
  </si>
  <si>
    <t>116124493317</t>
  </si>
  <si>
    <t>黄欣</t>
  </si>
  <si>
    <t>1807110229</t>
  </si>
  <si>
    <t>116124493318</t>
  </si>
  <si>
    <t>朱明燕</t>
  </si>
  <si>
    <t>116124493316</t>
  </si>
  <si>
    <t>朱伟</t>
  </si>
  <si>
    <t>116124493321</t>
  </si>
  <si>
    <t>汪豪</t>
  </si>
  <si>
    <t>1807110230</t>
  </si>
  <si>
    <t>116124493319</t>
  </si>
  <si>
    <t>罗方</t>
  </si>
  <si>
    <t>116124493324</t>
  </si>
  <si>
    <t>王江</t>
  </si>
  <si>
    <t>116124493401</t>
  </si>
  <si>
    <t>吴茜茜</t>
  </si>
  <si>
    <t>1807110231</t>
  </si>
  <si>
    <t>116124493327</t>
  </si>
  <si>
    <t>李红艳</t>
  </si>
  <si>
    <t>116124493403</t>
  </si>
  <si>
    <t>江多</t>
  </si>
  <si>
    <t>116124493420</t>
  </si>
  <si>
    <t>罗荣静</t>
  </si>
  <si>
    <t>1807110232</t>
  </si>
  <si>
    <t>116124493419</t>
  </si>
  <si>
    <t>阮良</t>
  </si>
  <si>
    <t>116124493422</t>
  </si>
  <si>
    <t>张座城</t>
  </si>
  <si>
    <t>116124493421</t>
  </si>
  <si>
    <t>邓炜</t>
  </si>
  <si>
    <t>116124493427</t>
  </si>
  <si>
    <t>陈厚红</t>
  </si>
  <si>
    <t>1807110234</t>
  </si>
  <si>
    <t>116124493426</t>
  </si>
  <si>
    <t>付琼</t>
  </si>
  <si>
    <t>116124493425</t>
  </si>
  <si>
    <t>张心蕾</t>
  </si>
  <si>
    <t>116124493430</t>
  </si>
  <si>
    <t>祝龙辉</t>
  </si>
  <si>
    <t>1807110235</t>
  </si>
  <si>
    <t>116124493502</t>
  </si>
  <si>
    <t>陈城</t>
  </si>
  <si>
    <t>116124493503</t>
  </si>
  <si>
    <t>钱权</t>
  </si>
  <si>
    <t>116124493507</t>
  </si>
  <si>
    <t>鲁遥</t>
  </si>
  <si>
    <t>1807110236</t>
  </si>
  <si>
    <t>116124493510</t>
  </si>
  <si>
    <t>杨柯</t>
  </si>
  <si>
    <t>1807110237</t>
  </si>
  <si>
    <t>116124493514</t>
  </si>
  <si>
    <t>赵翊君</t>
  </si>
  <si>
    <t>116124493513</t>
  </si>
  <si>
    <t>徐蓉</t>
  </si>
  <si>
    <t>116124493517</t>
  </si>
  <si>
    <t>魏志勋</t>
  </si>
  <si>
    <t>1807110238</t>
  </si>
  <si>
    <t>116124493522</t>
  </si>
  <si>
    <t>李杭</t>
  </si>
  <si>
    <t>116124493518</t>
  </si>
  <si>
    <t>卫文</t>
  </si>
  <si>
    <t>116124493526</t>
  </si>
  <si>
    <t>郭永红</t>
  </si>
  <si>
    <t>1807110239</t>
  </si>
  <si>
    <t>116124493524</t>
  </si>
  <si>
    <t>翁玲玲</t>
  </si>
  <si>
    <t>116124493525</t>
  </si>
  <si>
    <t>张俊</t>
  </si>
  <si>
    <t>116124493623</t>
  </si>
  <si>
    <t>周莹</t>
  </si>
  <si>
    <t>1807110242</t>
  </si>
  <si>
    <t>116124493610</t>
  </si>
  <si>
    <t>彭琳</t>
  </si>
  <si>
    <t>116124493601</t>
  </si>
  <si>
    <t>胡晨</t>
  </si>
  <si>
    <t>116124493630</t>
  </si>
  <si>
    <t>周双</t>
  </si>
  <si>
    <t>1807110243</t>
  </si>
  <si>
    <t>116124493702</t>
  </si>
  <si>
    <t>汤显柱</t>
  </si>
  <si>
    <t>116124493703</t>
  </si>
  <si>
    <t>马云非</t>
  </si>
  <si>
    <t>116124494713</t>
  </si>
  <si>
    <t>张盼</t>
  </si>
  <si>
    <t>1807110244</t>
  </si>
  <si>
    <t>116124494726</t>
  </si>
  <si>
    <t>凌杭</t>
  </si>
  <si>
    <t>116124494325</t>
  </si>
  <si>
    <t>刘吉祥</t>
  </si>
  <si>
    <t>116124493806</t>
  </si>
  <si>
    <t>吴丰凭</t>
  </si>
  <si>
    <t>116124494416</t>
  </si>
  <si>
    <t>汪楠</t>
  </si>
  <si>
    <t>116124494508</t>
  </si>
  <si>
    <t>谭瑶</t>
  </si>
  <si>
    <t>116124494924</t>
  </si>
  <si>
    <t>马宇航</t>
  </si>
  <si>
    <t>1807110245</t>
  </si>
  <si>
    <t>116124494910</t>
  </si>
  <si>
    <t>朱娜</t>
  </si>
  <si>
    <t>116124494911</t>
  </si>
  <si>
    <t>邹贤</t>
  </si>
  <si>
    <t>116124495010</t>
  </si>
  <si>
    <t>肖思夏</t>
  </si>
  <si>
    <t>1807110246</t>
  </si>
  <si>
    <t>116124495011</t>
  </si>
  <si>
    <t>陈康</t>
  </si>
  <si>
    <t>116124495009</t>
  </si>
  <si>
    <t>范玉婷</t>
  </si>
  <si>
    <t>116124495020</t>
  </si>
  <si>
    <t>彭秋贵</t>
  </si>
  <si>
    <t>1807110247</t>
  </si>
  <si>
    <t>116124495018</t>
  </si>
  <si>
    <t>邱辰</t>
  </si>
  <si>
    <t>116124495017</t>
  </si>
  <si>
    <t>刘启航</t>
  </si>
  <si>
    <t>116124495028</t>
  </si>
  <si>
    <t>李鑫鑫</t>
  </si>
  <si>
    <t>1807110248</t>
  </si>
  <si>
    <t>116124495024</t>
  </si>
  <si>
    <t>鄢大为</t>
  </si>
  <si>
    <t>116124495030</t>
  </si>
  <si>
    <t>周楠</t>
  </si>
  <si>
    <t>116124520113</t>
  </si>
  <si>
    <t>夏坤</t>
  </si>
  <si>
    <t>1807110249</t>
  </si>
  <si>
    <t>116124520110</t>
  </si>
  <si>
    <t>陈洋</t>
  </si>
  <si>
    <t>116124520112</t>
  </si>
  <si>
    <t>毛凡</t>
  </si>
  <si>
    <t>116124520109</t>
  </si>
  <si>
    <t>赵洋</t>
  </si>
  <si>
    <t>116124520114</t>
  </si>
  <si>
    <t>张芮宁</t>
  </si>
  <si>
    <t>1807110250</t>
  </si>
  <si>
    <t>116124520203</t>
  </si>
  <si>
    <t>蔡军</t>
  </si>
  <si>
    <t>116124520127</t>
  </si>
  <si>
    <t>陈劲威</t>
  </si>
  <si>
    <t>116124520121</t>
  </si>
  <si>
    <t>杨西西</t>
  </si>
  <si>
    <t>116124520117</t>
  </si>
  <si>
    <t>秦仁宏</t>
  </si>
  <si>
    <t>116124520120</t>
  </si>
  <si>
    <t>王姣</t>
  </si>
  <si>
    <t>116124520208</t>
  </si>
  <si>
    <t>孙义权</t>
  </si>
  <si>
    <t>1807110251</t>
  </si>
  <si>
    <t>116124520205</t>
  </si>
  <si>
    <t>杨婧</t>
  </si>
  <si>
    <t>116124520212</t>
  </si>
  <si>
    <t>成苗苗</t>
  </si>
  <si>
    <t>1807110252</t>
  </si>
  <si>
    <t>116124520213</t>
  </si>
  <si>
    <t>于宏玮</t>
  </si>
  <si>
    <t>116124520210</t>
  </si>
  <si>
    <t>徐莉</t>
  </si>
  <si>
    <t>116124520214</t>
  </si>
  <si>
    <t>郝乐</t>
  </si>
  <si>
    <t>1807110253</t>
  </si>
  <si>
    <t>116124520215</t>
  </si>
  <si>
    <t>吴博文</t>
  </si>
  <si>
    <t>116124520222</t>
  </si>
  <si>
    <t>1807110254</t>
  </si>
  <si>
    <t>116124520301</t>
  </si>
  <si>
    <t>孙祺</t>
  </si>
  <si>
    <t>116124520308</t>
  </si>
  <si>
    <t>马安楠</t>
  </si>
  <si>
    <t>116124520310</t>
  </si>
  <si>
    <t>龙显浩</t>
  </si>
  <si>
    <t>1807110255</t>
  </si>
  <si>
    <t>116124520311</t>
  </si>
  <si>
    <t>彭国益</t>
  </si>
  <si>
    <t>116124520317</t>
  </si>
  <si>
    <t>李畑</t>
  </si>
  <si>
    <t>1807110256</t>
  </si>
  <si>
    <t>116124520313</t>
  </si>
  <si>
    <t>王瑞平</t>
  </si>
  <si>
    <t>116124520321</t>
  </si>
  <si>
    <t>鲁娜</t>
  </si>
  <si>
    <t>116124520322</t>
  </si>
  <si>
    <t>黄艳秋</t>
  </si>
  <si>
    <t>1807110258</t>
  </si>
  <si>
    <t>116124520327</t>
  </si>
  <si>
    <t>鲁公娜</t>
  </si>
  <si>
    <t>1807110259</t>
  </si>
  <si>
    <t>116124520325</t>
  </si>
  <si>
    <t>郑雅倩</t>
  </si>
  <si>
    <t>116124520326</t>
  </si>
  <si>
    <t>李媛媛</t>
  </si>
  <si>
    <t>116124520402</t>
  </si>
  <si>
    <t>高坤宏</t>
  </si>
  <si>
    <t>1807110260</t>
  </si>
  <si>
    <t>116124520403</t>
  </si>
  <si>
    <t>高光荣</t>
  </si>
  <si>
    <t>116124520429</t>
  </si>
  <si>
    <t>杨理文</t>
  </si>
  <si>
    <t>1807110261</t>
  </si>
  <si>
    <t>116124520420</t>
  </si>
  <si>
    <t>罗曼</t>
  </si>
  <si>
    <t>116124520410</t>
  </si>
  <si>
    <t>王艳平</t>
  </si>
  <si>
    <t>116124520406</t>
  </si>
  <si>
    <t>陈航</t>
  </si>
  <si>
    <t>116124520416</t>
  </si>
  <si>
    <t>刘祥辉</t>
  </si>
  <si>
    <t>116124520419</t>
  </si>
  <si>
    <t>寇莹</t>
  </si>
  <si>
    <t>116124520506</t>
  </si>
  <si>
    <t>汪祥宇</t>
  </si>
  <si>
    <t>1807110262</t>
  </si>
  <si>
    <t>116124520512</t>
  </si>
  <si>
    <t>李延羽</t>
  </si>
  <si>
    <t>116124520505</t>
  </si>
  <si>
    <t>孙永英</t>
  </si>
  <si>
    <t>116124520520</t>
  </si>
  <si>
    <t>马红</t>
  </si>
  <si>
    <t>1807110263</t>
  </si>
  <si>
    <t>116124520601</t>
  </si>
  <si>
    <t>陈七</t>
  </si>
  <si>
    <t>116124520516</t>
  </si>
  <si>
    <t>柯惠</t>
  </si>
  <si>
    <t>116124520610</t>
  </si>
  <si>
    <t>敖凯</t>
  </si>
  <si>
    <t>1807110264</t>
  </si>
  <si>
    <t>116124520612</t>
  </si>
  <si>
    <t>邓乔月</t>
  </si>
  <si>
    <t>116124520608</t>
  </si>
  <si>
    <t>李举东</t>
  </si>
  <si>
    <t>116124520624</t>
  </si>
  <si>
    <t>赵斌</t>
  </si>
  <si>
    <t>1807110265</t>
  </si>
  <si>
    <t>116124520627</t>
  </si>
  <si>
    <t>华勇</t>
  </si>
  <si>
    <t>116124520628</t>
  </si>
  <si>
    <t>屈敬博</t>
  </si>
  <si>
    <t>116124520702</t>
  </si>
  <si>
    <t>吴雅倩</t>
  </si>
  <si>
    <t>1807110266</t>
  </si>
  <si>
    <t>116124520704</t>
  </si>
  <si>
    <t>刘艳</t>
  </si>
  <si>
    <t>116124520703</t>
  </si>
  <si>
    <t>刘世云</t>
  </si>
  <si>
    <t>116124520701</t>
  </si>
  <si>
    <t>蔡威濂</t>
  </si>
  <si>
    <t>116124520708</t>
  </si>
  <si>
    <t>吴东海</t>
  </si>
  <si>
    <t>116124520706</t>
  </si>
  <si>
    <t>柯萌</t>
  </si>
  <si>
    <t>116124520722</t>
  </si>
  <si>
    <t>张鑫</t>
  </si>
  <si>
    <t>1807110267</t>
  </si>
  <si>
    <t>116124520719</t>
  </si>
  <si>
    <t>吴林</t>
  </si>
  <si>
    <t>116124520715</t>
  </si>
  <si>
    <t>吴博君</t>
  </si>
  <si>
    <t>116124520801</t>
  </si>
  <si>
    <t>刘康杰</t>
  </si>
  <si>
    <t>1807110268</t>
  </si>
  <si>
    <t>116124520724</t>
  </si>
  <si>
    <t>胡承业</t>
  </si>
  <si>
    <t>116124520723</t>
  </si>
  <si>
    <t>邹翠兵</t>
  </si>
  <si>
    <t>116124520804</t>
  </si>
  <si>
    <t>吴澄</t>
  </si>
  <si>
    <t>1807110270</t>
  </si>
  <si>
    <t>116124520805</t>
  </si>
  <si>
    <t>李瑶</t>
  </si>
  <si>
    <t>116124520812</t>
  </si>
  <si>
    <t>叶梓</t>
  </si>
  <si>
    <t>116124520814</t>
  </si>
  <si>
    <t>1807110271</t>
  </si>
  <si>
    <t>116124520815</t>
  </si>
  <si>
    <t>吴澄澄</t>
  </si>
  <si>
    <t>116124520813</t>
  </si>
  <si>
    <t>邓芬</t>
  </si>
  <si>
    <t>116124520823</t>
  </si>
  <si>
    <t>王云</t>
  </si>
  <si>
    <t>1807110272</t>
  </si>
  <si>
    <t>116124520821</t>
  </si>
  <si>
    <t>胡靖</t>
  </si>
  <si>
    <t>116124520829</t>
  </si>
  <si>
    <t>张楠</t>
  </si>
  <si>
    <t>116124520905</t>
  </si>
  <si>
    <t>陈思宏</t>
  </si>
  <si>
    <t>1807110273</t>
  </si>
  <si>
    <t>116124520906</t>
  </si>
  <si>
    <t>樊绪彪</t>
  </si>
  <si>
    <t>116124520907</t>
  </si>
  <si>
    <t>陈森林</t>
  </si>
  <si>
    <t>116124520920</t>
  </si>
  <si>
    <t>1807110274</t>
  </si>
  <si>
    <t>116124520926</t>
  </si>
  <si>
    <t>秦德麟</t>
  </si>
  <si>
    <t>116124520916</t>
  </si>
  <si>
    <t>116124520929</t>
  </si>
  <si>
    <t>王咪</t>
  </si>
  <si>
    <t>1807110275</t>
  </si>
  <si>
    <t>116124520928</t>
  </si>
  <si>
    <t>梅前玥</t>
  </si>
  <si>
    <t>116124520927</t>
  </si>
  <si>
    <t>严静</t>
  </si>
  <si>
    <t>116124521001</t>
  </si>
  <si>
    <t>孙友军</t>
  </si>
  <si>
    <t>1807110276</t>
  </si>
  <si>
    <t>116124521002</t>
  </si>
  <si>
    <t>覃建强</t>
  </si>
  <si>
    <t>116124521003</t>
  </si>
  <si>
    <t>汪佳</t>
  </si>
  <si>
    <t>1807110277</t>
  </si>
  <si>
    <t>116124521019</t>
  </si>
  <si>
    <t>李群</t>
  </si>
  <si>
    <t>1807110278</t>
  </si>
  <si>
    <t>116124521018</t>
  </si>
  <si>
    <t>江思颖</t>
  </si>
  <si>
    <t>116124521006</t>
  </si>
  <si>
    <t>黄小彬</t>
  </si>
  <si>
    <t>116124521023</t>
  </si>
  <si>
    <t>周仕俊</t>
  </si>
  <si>
    <t>1807110279</t>
  </si>
  <si>
    <t>116124521026</t>
  </si>
  <si>
    <t>惠美玲</t>
  </si>
  <si>
    <t>116124521024</t>
  </si>
  <si>
    <t>程杰</t>
  </si>
  <si>
    <t>116124521022</t>
  </si>
  <si>
    <t>覃丹丹</t>
  </si>
  <si>
    <t>116124521025</t>
  </si>
  <si>
    <t>王鑫</t>
  </si>
  <si>
    <t>116124521028</t>
  </si>
  <si>
    <t>吴瑕</t>
  </si>
  <si>
    <t>1807110280</t>
  </si>
  <si>
    <t>116124521029</t>
  </si>
  <si>
    <t>赵开平</t>
  </si>
  <si>
    <t>1807110281</t>
  </si>
  <si>
    <t>116124521102</t>
  </si>
  <si>
    <t>李锐</t>
  </si>
  <si>
    <t>1807110282</t>
  </si>
  <si>
    <t>116124521126</t>
  </si>
  <si>
    <t>刘华</t>
  </si>
  <si>
    <t>116124521110</t>
  </si>
  <si>
    <t>史墙</t>
  </si>
  <si>
    <t>116124521125</t>
  </si>
  <si>
    <t>匡坤熠</t>
  </si>
  <si>
    <t>116124521216</t>
  </si>
  <si>
    <t>吕鑫</t>
  </si>
  <si>
    <t>1807110283</t>
  </si>
  <si>
    <t>116124521218</t>
  </si>
  <si>
    <t>李智强</t>
  </si>
  <si>
    <t>116124521220</t>
  </si>
  <si>
    <t>庞海峰</t>
  </si>
  <si>
    <t>116124521215</t>
  </si>
  <si>
    <t>胡成宸</t>
  </si>
  <si>
    <t>116124521217</t>
  </si>
  <si>
    <t>陈扬</t>
  </si>
  <si>
    <t>116124521214</t>
  </si>
  <si>
    <t>向煜</t>
  </si>
  <si>
    <t>116124521222</t>
  </si>
  <si>
    <t>胡松</t>
  </si>
  <si>
    <t>1807110284</t>
  </si>
  <si>
    <t>116124521227</t>
  </si>
  <si>
    <t>吴子睿</t>
  </si>
  <si>
    <t>1807110285</t>
  </si>
  <si>
    <t>116124521223</t>
  </si>
  <si>
    <t>姚倩</t>
  </si>
  <si>
    <t>116124521301</t>
  </si>
  <si>
    <t>张宇</t>
  </si>
  <si>
    <t>116124521310</t>
  </si>
  <si>
    <t>孙文洲</t>
  </si>
  <si>
    <t>1807110286</t>
  </si>
  <si>
    <t>116124521315</t>
  </si>
  <si>
    <t>张会云</t>
  </si>
  <si>
    <t>116124521314</t>
  </si>
  <si>
    <t>张萍</t>
  </si>
  <si>
    <t>116124521307</t>
  </si>
  <si>
    <t>周丽雯</t>
  </si>
  <si>
    <t>116124521308</t>
  </si>
  <si>
    <t>陈道远</t>
  </si>
  <si>
    <t>116124521309</t>
  </si>
  <si>
    <t>冯延安</t>
  </si>
  <si>
    <t>116124521323</t>
  </si>
  <si>
    <t>欧佩</t>
  </si>
  <si>
    <t>1807110287</t>
  </si>
  <si>
    <t>116124521319</t>
  </si>
  <si>
    <t>杨欢</t>
  </si>
  <si>
    <t>116124521320</t>
  </si>
  <si>
    <t>李晓晓</t>
  </si>
  <si>
    <t>116124521322</t>
  </si>
  <si>
    <t>杨钰莹</t>
  </si>
  <si>
    <t>116124521326</t>
  </si>
  <si>
    <t>李方冰</t>
  </si>
  <si>
    <t>1807110288</t>
  </si>
  <si>
    <t>116124521324</t>
  </si>
  <si>
    <t>王芳</t>
  </si>
  <si>
    <t>116124521325</t>
  </si>
  <si>
    <t>陈芸</t>
  </si>
  <si>
    <t>116124521329</t>
  </si>
  <si>
    <t>张瑾</t>
  </si>
  <si>
    <t>1807110289</t>
  </si>
  <si>
    <t>116124521328</t>
  </si>
  <si>
    <t>116124521402</t>
  </si>
  <si>
    <t>田勇</t>
  </si>
  <si>
    <t>1807110290</t>
  </si>
  <si>
    <t>116124521401</t>
  </si>
  <si>
    <t>徐甜甜</t>
  </si>
  <si>
    <t>116124521405</t>
  </si>
  <si>
    <t>张浩</t>
  </si>
  <si>
    <t>116124521418</t>
  </si>
  <si>
    <t>王琴</t>
  </si>
  <si>
    <t>1807110291</t>
  </si>
  <si>
    <t>116124521426</t>
  </si>
  <si>
    <t>刘源源</t>
  </si>
  <si>
    <t>116124521421</t>
  </si>
  <si>
    <t>陈肸</t>
  </si>
  <si>
    <t>116124521429</t>
  </si>
  <si>
    <t>杜鑫</t>
  </si>
  <si>
    <t>1807110292</t>
  </si>
  <si>
    <t>116124521504</t>
  </si>
  <si>
    <t>李定银</t>
  </si>
  <si>
    <t>116124521503</t>
  </si>
  <si>
    <t>116124521507</t>
  </si>
  <si>
    <t>李明洁</t>
  </si>
  <si>
    <t>1807110293</t>
  </si>
  <si>
    <t>116124521605</t>
  </si>
  <si>
    <t>全欢</t>
  </si>
  <si>
    <t>1807110294</t>
  </si>
  <si>
    <t>116124521529</t>
  </si>
  <si>
    <t>吴敏</t>
  </si>
  <si>
    <t>116124521604</t>
  </si>
  <si>
    <t>王春花</t>
  </si>
  <si>
    <t>116124521620</t>
  </si>
  <si>
    <t>周淞</t>
  </si>
  <si>
    <t>116124521608</t>
  </si>
  <si>
    <t>116124521521</t>
  </si>
  <si>
    <t>胡雅倩</t>
  </si>
  <si>
    <t>116124521815</t>
  </si>
  <si>
    <t>罗阳</t>
  </si>
  <si>
    <t>1807110295</t>
  </si>
  <si>
    <t>116124521629</t>
  </si>
  <si>
    <t>章枭</t>
  </si>
  <si>
    <t>116124521808</t>
  </si>
  <si>
    <t>方城</t>
  </si>
  <si>
    <t>116124521830</t>
  </si>
  <si>
    <t>刘絮</t>
  </si>
  <si>
    <t>1807110296</t>
  </si>
  <si>
    <t>116124521926</t>
  </si>
  <si>
    <t>周浩然</t>
  </si>
  <si>
    <t>116124521922</t>
  </si>
  <si>
    <t>唐静</t>
  </si>
  <si>
    <t>116124522019</t>
  </si>
  <si>
    <t>任泽东</t>
  </si>
  <si>
    <t>1807110297</t>
  </si>
  <si>
    <t>116124522011</t>
  </si>
  <si>
    <t>吴美玥</t>
  </si>
  <si>
    <t>116124522017</t>
  </si>
  <si>
    <t>谢松</t>
  </si>
  <si>
    <t>116124522106</t>
  </si>
  <si>
    <t>徐铭</t>
  </si>
  <si>
    <t>1807110298</t>
  </si>
  <si>
    <t>116124522027</t>
  </si>
  <si>
    <t>刘小茜</t>
  </si>
  <si>
    <t>116124522029</t>
  </si>
  <si>
    <t>张聪</t>
  </si>
  <si>
    <t>116124522123</t>
  </si>
  <si>
    <t>陈谜</t>
  </si>
  <si>
    <t>1807110299</t>
  </si>
  <si>
    <t>116124522124</t>
  </si>
  <si>
    <t>王衍磊</t>
  </si>
  <si>
    <t>116124522230</t>
  </si>
  <si>
    <t>周佩</t>
  </si>
  <si>
    <t>116124522217</t>
  </si>
  <si>
    <t>金亚丽</t>
  </si>
  <si>
    <t>116124522212</t>
  </si>
  <si>
    <t>刘菁菁</t>
  </si>
  <si>
    <t>116124522229</t>
  </si>
  <si>
    <t>唐荣</t>
  </si>
  <si>
    <t>116124522317</t>
  </si>
  <si>
    <t>何堤</t>
  </si>
  <si>
    <t>1807110300</t>
  </si>
  <si>
    <t>116124522313</t>
  </si>
  <si>
    <t>洪敏</t>
  </si>
  <si>
    <t>116124522316</t>
  </si>
  <si>
    <t>邱昌柱</t>
  </si>
  <si>
    <t>116124522306</t>
  </si>
  <si>
    <t>马贝贝</t>
  </si>
  <si>
    <t>116124522308</t>
  </si>
  <si>
    <t>杜安平</t>
  </si>
  <si>
    <t>116124522315</t>
  </si>
  <si>
    <t>何珣</t>
  </si>
  <si>
    <t>116124522326</t>
  </si>
  <si>
    <t>程孝飒</t>
  </si>
  <si>
    <t>1807110301</t>
  </si>
  <si>
    <t>116124522407</t>
  </si>
  <si>
    <t>周倩</t>
  </si>
  <si>
    <t>116124522323</t>
  </si>
  <si>
    <t>王俊</t>
  </si>
  <si>
    <t>116124522402</t>
  </si>
  <si>
    <t>沈亚萍</t>
  </si>
  <si>
    <t>116124522415</t>
  </si>
  <si>
    <t>罗巍</t>
  </si>
  <si>
    <t>1807110302</t>
  </si>
  <si>
    <t>116124522420</t>
  </si>
  <si>
    <t>马德乐</t>
  </si>
  <si>
    <t>116124522418</t>
  </si>
  <si>
    <t>向梦</t>
  </si>
  <si>
    <t>116124522425</t>
  </si>
  <si>
    <t>向倩</t>
  </si>
  <si>
    <t>1807110303</t>
  </si>
  <si>
    <t>116124522423</t>
  </si>
  <si>
    <t>邱雁</t>
  </si>
  <si>
    <t>116124522428</t>
  </si>
  <si>
    <t>王义萍</t>
  </si>
  <si>
    <t>116124522429</t>
  </si>
  <si>
    <t>王晶</t>
  </si>
  <si>
    <t>1807110304</t>
  </si>
  <si>
    <t>116124522501</t>
  </si>
  <si>
    <t>116124522506</t>
  </si>
  <si>
    <t>向鹏程</t>
  </si>
  <si>
    <t>116124522508</t>
  </si>
  <si>
    <t>艾静</t>
  </si>
  <si>
    <t>1807110305</t>
  </si>
  <si>
    <t>116124522510</t>
  </si>
  <si>
    <t>孙文凤</t>
  </si>
  <si>
    <t>116124522507</t>
  </si>
  <si>
    <t>王嘉莹</t>
  </si>
  <si>
    <t>116124522523</t>
  </si>
  <si>
    <t>余佳欣</t>
  </si>
  <si>
    <t>1807110306</t>
  </si>
  <si>
    <t>116124522515</t>
  </si>
  <si>
    <t>曾宜玖</t>
  </si>
  <si>
    <t>116124522519</t>
  </si>
  <si>
    <t>郭际东</t>
  </si>
  <si>
    <t>116124522529</t>
  </si>
  <si>
    <t>刘军</t>
  </si>
  <si>
    <t>1807110307</t>
  </si>
  <si>
    <t>116124522525</t>
  </si>
  <si>
    <t>华蕾</t>
  </si>
  <si>
    <t>116124522530</t>
  </si>
  <si>
    <t>朱玉路</t>
  </si>
  <si>
    <t>116124522608</t>
  </si>
  <si>
    <t>孙悦</t>
  </si>
  <si>
    <t>1807110308</t>
  </si>
  <si>
    <t>116124522711</t>
  </si>
  <si>
    <t>马鑫</t>
  </si>
  <si>
    <t>116124522704</t>
  </si>
  <si>
    <t>王秀清</t>
  </si>
  <si>
    <t>116124522723</t>
  </si>
  <si>
    <t>周如旭</t>
  </si>
  <si>
    <t>1807110309</t>
  </si>
  <si>
    <t>116124522812</t>
  </si>
  <si>
    <t>熊娟</t>
  </si>
  <si>
    <t>116124522829</t>
  </si>
  <si>
    <t>李隆海</t>
  </si>
  <si>
    <t>116124522924</t>
  </si>
  <si>
    <t>何轩</t>
  </si>
  <si>
    <t>1807110310</t>
  </si>
  <si>
    <t>116124522914</t>
  </si>
  <si>
    <t>包维虎</t>
  </si>
  <si>
    <t>116124523019</t>
  </si>
  <si>
    <t>高波</t>
  </si>
  <si>
    <t>116124523324</t>
  </si>
  <si>
    <t>李玉海</t>
  </si>
  <si>
    <t>1807110311</t>
  </si>
  <si>
    <t>116124523213</t>
  </si>
  <si>
    <t>杨建军</t>
  </si>
  <si>
    <t>116124523227</t>
  </si>
  <si>
    <t>李文博</t>
  </si>
  <si>
    <t>116124523520</t>
  </si>
  <si>
    <t>马晶</t>
  </si>
  <si>
    <t>1807110312</t>
  </si>
  <si>
    <t>116124523518</t>
  </si>
  <si>
    <t>孙珍悦</t>
  </si>
  <si>
    <t>116124523514</t>
  </si>
  <si>
    <t>张杰</t>
  </si>
  <si>
    <t>116124523525</t>
  </si>
  <si>
    <t>刘洋</t>
  </si>
  <si>
    <t>1807110313</t>
  </si>
  <si>
    <t>116124523523</t>
  </si>
  <si>
    <t>吴远玲</t>
  </si>
  <si>
    <t>116124523522</t>
  </si>
  <si>
    <t>杨宏云</t>
  </si>
  <si>
    <t>116124523602</t>
  </si>
  <si>
    <t>陈广业</t>
  </si>
  <si>
    <t>1807110314</t>
  </si>
  <si>
    <t>116124523607</t>
  </si>
  <si>
    <t>116124523604</t>
  </si>
  <si>
    <t>湛承娣</t>
  </si>
  <si>
    <t>116124523626</t>
  </si>
  <si>
    <t>王宁</t>
  </si>
  <si>
    <t>1807110315</t>
  </si>
  <si>
    <t>116124523708</t>
  </si>
  <si>
    <t>张苗一</t>
  </si>
  <si>
    <t>116124523711</t>
  </si>
  <si>
    <t>黄熳蔓</t>
  </si>
  <si>
    <t>116124530109</t>
  </si>
  <si>
    <t>都运鹏</t>
  </si>
  <si>
    <t>1807110316</t>
  </si>
  <si>
    <t>116124530106</t>
  </si>
  <si>
    <t>刘密</t>
  </si>
  <si>
    <t>116124530110</t>
  </si>
  <si>
    <t>鲁奔</t>
  </si>
  <si>
    <t>116124530124</t>
  </si>
  <si>
    <t>刘健</t>
  </si>
  <si>
    <t>1807110317</t>
  </si>
  <si>
    <t>116124530122</t>
  </si>
  <si>
    <t>赵珠珠</t>
  </si>
  <si>
    <t>116124530123</t>
  </si>
  <si>
    <t>肖威</t>
  </si>
  <si>
    <t>116124530128</t>
  </si>
  <si>
    <t>田琳</t>
  </si>
  <si>
    <t>1807110318</t>
  </si>
  <si>
    <t>116124530127</t>
  </si>
  <si>
    <t>116124530129</t>
  </si>
  <si>
    <t>计崇荣</t>
  </si>
  <si>
    <t>116124530202</t>
  </si>
  <si>
    <t>曹磊</t>
  </si>
  <si>
    <t>1807110319</t>
  </si>
  <si>
    <t>116124530209</t>
  </si>
  <si>
    <t>周兵</t>
  </si>
  <si>
    <t>1807110320</t>
  </si>
  <si>
    <t>116124530207</t>
  </si>
  <si>
    <t>赵龙海</t>
  </si>
  <si>
    <t>116124530205</t>
  </si>
  <si>
    <t>闵雪颖</t>
  </si>
  <si>
    <t>116124530217</t>
  </si>
  <si>
    <t>刘琪</t>
  </si>
  <si>
    <t>1807110321</t>
  </si>
  <si>
    <t>116124530228</t>
  </si>
  <si>
    <t>赵宝进</t>
  </si>
  <si>
    <t>116124530405</t>
  </si>
  <si>
    <t>张蛟</t>
  </si>
  <si>
    <t>1807110322</t>
  </si>
  <si>
    <t>116124530322</t>
  </si>
  <si>
    <t>汪成伟</t>
  </si>
  <si>
    <t>116124530414</t>
  </si>
  <si>
    <t>晏显辉</t>
  </si>
  <si>
    <t>116124530419</t>
  </si>
  <si>
    <t>陈新伟</t>
  </si>
  <si>
    <t>1807110323</t>
  </si>
  <si>
    <t>116124530417</t>
  </si>
  <si>
    <t>郑林菲</t>
  </si>
  <si>
    <t>116124530420</t>
  </si>
  <si>
    <t>刘静</t>
  </si>
  <si>
    <t>116124530428</t>
  </si>
  <si>
    <t>寇小敏</t>
  </si>
  <si>
    <t>1807110324</t>
  </si>
  <si>
    <t>116124530425</t>
  </si>
  <si>
    <t>阮航</t>
  </si>
  <si>
    <t>116124530429</t>
  </si>
  <si>
    <t>罗荣艳</t>
  </si>
  <si>
    <t>116124530511</t>
  </si>
  <si>
    <t>陈盼</t>
  </si>
  <si>
    <t>1807110325</t>
  </si>
  <si>
    <t>116124530506</t>
  </si>
  <si>
    <t>陈绪霞</t>
  </si>
  <si>
    <t>116124530507</t>
  </si>
  <si>
    <t>胡四霞</t>
  </si>
  <si>
    <t>116124530519</t>
  </si>
  <si>
    <t>余锐</t>
  </si>
  <si>
    <t>1807110326</t>
  </si>
  <si>
    <t>116124530518</t>
  </si>
  <si>
    <t>吴俊辉</t>
  </si>
  <si>
    <t>116124530525</t>
  </si>
  <si>
    <t>徐丽</t>
  </si>
  <si>
    <t>116124530530</t>
  </si>
  <si>
    <t>陈雷</t>
  </si>
  <si>
    <t>1807110327</t>
  </si>
  <si>
    <t>116124530528</t>
  </si>
  <si>
    <t>黄鹏程</t>
  </si>
  <si>
    <t>116124530529</t>
  </si>
  <si>
    <t>毛明娣</t>
  </si>
  <si>
    <t>116124530607</t>
  </si>
  <si>
    <t>曹文杰</t>
  </si>
  <si>
    <t>1807110328</t>
  </si>
  <si>
    <t>116124530602</t>
  </si>
  <si>
    <t>耿钊</t>
  </si>
  <si>
    <t>116124530604</t>
  </si>
  <si>
    <t>谢怡杰</t>
  </si>
  <si>
    <t>116124530608</t>
  </si>
  <si>
    <t>赵坤</t>
  </si>
  <si>
    <t>1807110329</t>
  </si>
  <si>
    <t>116124530609</t>
  </si>
  <si>
    <t>岳显强</t>
  </si>
  <si>
    <t>116124530611</t>
  </si>
  <si>
    <t>王兰勇</t>
  </si>
  <si>
    <t>116124530613</t>
  </si>
  <si>
    <t>熊英刚</t>
  </si>
  <si>
    <t>1807110330</t>
  </si>
  <si>
    <t>116124530615</t>
  </si>
  <si>
    <t>罗婷婷</t>
  </si>
  <si>
    <t>116124530622</t>
  </si>
  <si>
    <t>吴有伟</t>
  </si>
  <si>
    <t>1807110331</t>
  </si>
  <si>
    <t>116124530620</t>
  </si>
  <si>
    <t>王青松</t>
  </si>
  <si>
    <t>116124530618</t>
  </si>
  <si>
    <t>姚瑶</t>
  </si>
  <si>
    <t>116124530628</t>
  </si>
  <si>
    <t>张阳敏</t>
  </si>
  <si>
    <t>1807110332</t>
  </si>
  <si>
    <t>116124530627</t>
  </si>
  <si>
    <t>方永涛</t>
  </si>
  <si>
    <t>116124530706</t>
  </si>
  <si>
    <t>李坤</t>
  </si>
  <si>
    <t>1807110333</t>
  </si>
  <si>
    <t>116124530710</t>
  </si>
  <si>
    <t>柯善军</t>
  </si>
  <si>
    <t>116124530702</t>
  </si>
  <si>
    <t>邹永丽</t>
  </si>
  <si>
    <t>116124530712</t>
  </si>
  <si>
    <t>纪围</t>
  </si>
  <si>
    <t>1807110334</t>
  </si>
  <si>
    <t>116124530717</t>
  </si>
  <si>
    <t>卢虹豆</t>
  </si>
  <si>
    <t>116124530719</t>
  </si>
  <si>
    <t>吴永林</t>
  </si>
  <si>
    <t>116124530801</t>
  </si>
  <si>
    <t>左宏杰</t>
  </si>
  <si>
    <t>1807110335</t>
  </si>
  <si>
    <t>116124530803</t>
  </si>
  <si>
    <t>纪传溪</t>
  </si>
  <si>
    <t>116124530804</t>
  </si>
  <si>
    <t>管锦</t>
  </si>
  <si>
    <t>116124530822</t>
  </si>
  <si>
    <t>黑向雪</t>
  </si>
  <si>
    <t>1807110336</t>
  </si>
  <si>
    <t>116124530813</t>
  </si>
  <si>
    <t>杨洋</t>
  </si>
  <si>
    <t>116124530827</t>
  </si>
  <si>
    <t>张吉红</t>
  </si>
  <si>
    <t>116124530828</t>
  </si>
  <si>
    <t>马才智</t>
  </si>
  <si>
    <t>1807110337</t>
  </si>
  <si>
    <t>116124530901</t>
  </si>
  <si>
    <t>朱磊</t>
  </si>
  <si>
    <t>116124530913</t>
  </si>
  <si>
    <t>阮波</t>
  </si>
  <si>
    <t>116124530903</t>
  </si>
  <si>
    <t>王亚浩</t>
  </si>
  <si>
    <t>116124530906</t>
  </si>
  <si>
    <t>袁明阳</t>
  </si>
  <si>
    <t>116124530908</t>
  </si>
  <si>
    <t>王瑞</t>
  </si>
  <si>
    <t>116124530918</t>
  </si>
  <si>
    <t>徐炜</t>
  </si>
  <si>
    <t>1807110338</t>
  </si>
  <si>
    <t>116124530926</t>
  </si>
  <si>
    <t>熊本芬</t>
  </si>
  <si>
    <t>116124530922</t>
  </si>
  <si>
    <t>刘喆</t>
  </si>
  <si>
    <t>116124531403</t>
  </si>
  <si>
    <t>李梦灵</t>
  </si>
  <si>
    <t>1807110339</t>
  </si>
  <si>
    <t>116124531203</t>
  </si>
  <si>
    <t>陈平</t>
  </si>
  <si>
    <t>116124531107</t>
  </si>
  <si>
    <t>唐妮</t>
  </si>
  <si>
    <t>116124531618</t>
  </si>
  <si>
    <t>刘玉</t>
  </si>
  <si>
    <t>1807110340</t>
  </si>
  <si>
    <t>116124531612</t>
  </si>
  <si>
    <t>高小月</t>
  </si>
  <si>
    <t>116124531614</t>
  </si>
  <si>
    <t>张冉</t>
  </si>
  <si>
    <t>116124531715</t>
  </si>
  <si>
    <t>王汐</t>
  </si>
  <si>
    <t>1807110341</t>
  </si>
  <si>
    <t>116124531704</t>
  </si>
  <si>
    <t>黄元元</t>
  </si>
  <si>
    <t>116124531702</t>
  </si>
  <si>
    <t>刘永煊</t>
  </si>
  <si>
    <t>116124531809</t>
  </si>
  <si>
    <t>饶崇悦</t>
  </si>
  <si>
    <t>1807110342</t>
  </si>
  <si>
    <t>116124531820</t>
  </si>
  <si>
    <t>谢舒璇</t>
  </si>
  <si>
    <t>116124531811</t>
  </si>
  <si>
    <t>王宏茜</t>
  </si>
  <si>
    <t>116124531818</t>
  </si>
  <si>
    <t>孙思琪</t>
  </si>
  <si>
    <t>116124531808</t>
  </si>
  <si>
    <t>116124531815</t>
  </si>
  <si>
    <t>王小玲</t>
  </si>
  <si>
    <t>116124531822</t>
  </si>
  <si>
    <t>董松</t>
  </si>
  <si>
    <t>1807110343</t>
  </si>
  <si>
    <t>116124531821</t>
  </si>
  <si>
    <t>方凤玲</t>
  </si>
  <si>
    <t>116124531906</t>
  </si>
  <si>
    <t>柯盼玉</t>
  </si>
  <si>
    <t>1807110344</t>
  </si>
  <si>
    <t>116124531823</t>
  </si>
  <si>
    <t>夏发涛</t>
  </si>
  <si>
    <t>116124531911</t>
  </si>
  <si>
    <t>唐豆</t>
  </si>
  <si>
    <t>116124531913</t>
  </si>
  <si>
    <t>刘玲</t>
  </si>
  <si>
    <t>116124531825</t>
  </si>
  <si>
    <t>何伟</t>
  </si>
  <si>
    <t>116124531824</t>
  </si>
  <si>
    <t>薛鉴之</t>
  </si>
  <si>
    <t>116124531923</t>
  </si>
  <si>
    <t>张文谱</t>
  </si>
  <si>
    <t>1807110345</t>
  </si>
  <si>
    <t>116124531926</t>
  </si>
  <si>
    <t>杨晨曦</t>
  </si>
  <si>
    <t>116124531924</t>
  </si>
  <si>
    <t>高久玲</t>
  </si>
  <si>
    <t>116124532016</t>
  </si>
  <si>
    <t>阮家飞</t>
  </si>
  <si>
    <t>1807110346</t>
  </si>
  <si>
    <t>116124532017</t>
  </si>
  <si>
    <t>孟学海</t>
  </si>
  <si>
    <t>116124532001</t>
  </si>
  <si>
    <t>李铭宇</t>
  </si>
  <si>
    <t>116124532030</t>
  </si>
  <si>
    <t>裴佳佳</t>
  </si>
  <si>
    <t>1807110347</t>
  </si>
  <si>
    <t>116124532103</t>
  </si>
  <si>
    <t>肖莲</t>
  </si>
  <si>
    <t>116124532104</t>
  </si>
  <si>
    <t>黄炜</t>
  </si>
  <si>
    <t>116124532128</t>
  </si>
  <si>
    <t>聂艳秋</t>
  </si>
  <si>
    <t>1807110348</t>
  </si>
  <si>
    <t>116124532215</t>
  </si>
  <si>
    <t>刘珮</t>
  </si>
  <si>
    <t>116124532223</t>
  </si>
  <si>
    <t>刘桂英</t>
  </si>
  <si>
    <t>116124532220</t>
  </si>
  <si>
    <t>谢翔</t>
  </si>
  <si>
    <t>116124532307</t>
  </si>
  <si>
    <t>王婷</t>
  </si>
  <si>
    <t>116124532124</t>
  </si>
  <si>
    <t>程龙柱</t>
  </si>
  <si>
    <t>116124532317</t>
  </si>
  <si>
    <t>纪道娅</t>
  </si>
  <si>
    <t>1807110349</t>
  </si>
  <si>
    <t>116124532404</t>
  </si>
  <si>
    <t>彭蕊</t>
  </si>
  <si>
    <t>116124532324</t>
  </si>
  <si>
    <t>116124532328</t>
  </si>
  <si>
    <t>秦丽君</t>
  </si>
  <si>
    <t>116124532417</t>
  </si>
  <si>
    <t>赵梦莹</t>
  </si>
  <si>
    <t>116124532322</t>
  </si>
  <si>
    <t>周雪苗</t>
  </si>
  <si>
    <t>116124532506</t>
  </si>
  <si>
    <t>刘刚</t>
  </si>
  <si>
    <t>1807110350</t>
  </si>
  <si>
    <t>116124532502</t>
  </si>
  <si>
    <t>李菲</t>
  </si>
  <si>
    <t>116124532430</t>
  </si>
  <si>
    <t>陈紫薇</t>
  </si>
  <si>
    <t>116124532421</t>
  </si>
  <si>
    <t>晏文东</t>
  </si>
  <si>
    <t>116124532510</t>
  </si>
  <si>
    <t>吴瑞</t>
  </si>
  <si>
    <t>116124532513</t>
  </si>
  <si>
    <t>钱欢</t>
  </si>
  <si>
    <t>116124532528</t>
  </si>
  <si>
    <t>1807110351</t>
  </si>
  <si>
    <t>116124532602</t>
  </si>
  <si>
    <t>刘堂欢</t>
  </si>
  <si>
    <t>116124532608</t>
  </si>
  <si>
    <t>纪锐</t>
  </si>
  <si>
    <t>116124532606</t>
  </si>
  <si>
    <t>李盈盈</t>
  </si>
  <si>
    <t>116124532604</t>
  </si>
  <si>
    <t>刘义玲</t>
  </si>
  <si>
    <t>116124532530</t>
  </si>
  <si>
    <t>贺娇</t>
  </si>
  <si>
    <t>116124532629</t>
  </si>
  <si>
    <t>陈思</t>
  </si>
  <si>
    <t>1807110352</t>
  </si>
  <si>
    <t>116124532628</t>
  </si>
  <si>
    <t>钱从娜</t>
  </si>
  <si>
    <t>116124532617</t>
  </si>
  <si>
    <t>孙寒</t>
  </si>
  <si>
    <t>116124532806</t>
  </si>
  <si>
    <t>王明松</t>
  </si>
  <si>
    <t>1807110353</t>
  </si>
  <si>
    <t>116124532714</t>
  </si>
  <si>
    <t>胡成</t>
  </si>
  <si>
    <t>116124532801</t>
  </si>
  <si>
    <t>方圆</t>
  </si>
  <si>
    <t>116124532709</t>
  </si>
  <si>
    <t>郭兴猛</t>
  </si>
  <si>
    <t>116124532719</t>
  </si>
  <si>
    <t>石婷婷</t>
  </si>
  <si>
    <t>116124532722</t>
  </si>
  <si>
    <t>吴兴波</t>
  </si>
  <si>
    <t>116124532807</t>
  </si>
  <si>
    <t>黄伟</t>
  </si>
  <si>
    <t>116124532712</t>
  </si>
  <si>
    <t>李军</t>
  </si>
  <si>
    <t>116124532730</t>
  </si>
  <si>
    <t>薛荣莹</t>
  </si>
  <si>
    <t>116124532916</t>
  </si>
  <si>
    <t>贺余环</t>
  </si>
  <si>
    <t>1807110354</t>
  </si>
  <si>
    <t>116124532901</t>
  </si>
  <si>
    <t>柴浩</t>
  </si>
  <si>
    <t>116124532822</t>
  </si>
  <si>
    <t>潘威</t>
  </si>
  <si>
    <t>116124532920</t>
  </si>
  <si>
    <t>梁旭</t>
  </si>
  <si>
    <t>116124532824</t>
  </si>
  <si>
    <t>夏梦</t>
  </si>
  <si>
    <t>116124532906</t>
  </si>
  <si>
    <t>郭瑶</t>
  </si>
  <si>
    <t>116124532927</t>
  </si>
  <si>
    <t>徐靖</t>
  </si>
  <si>
    <t>1807110355</t>
  </si>
  <si>
    <t>116124532926</t>
  </si>
  <si>
    <t>樊磊</t>
  </si>
  <si>
    <t>116124533022</t>
  </si>
  <si>
    <t>董意娟</t>
  </si>
  <si>
    <t>116124533025</t>
  </si>
  <si>
    <t>周海钰</t>
  </si>
  <si>
    <t>116124533001</t>
  </si>
  <si>
    <t>董作珍</t>
  </si>
  <si>
    <t>116124533007</t>
  </si>
  <si>
    <t>郑凤林</t>
  </si>
  <si>
    <t>116124533129</t>
  </si>
  <si>
    <t>刘垚</t>
  </si>
  <si>
    <t>1807110356</t>
  </si>
  <si>
    <t>116124533108</t>
  </si>
  <si>
    <t>秦海玲</t>
  </si>
  <si>
    <t>116124533117</t>
  </si>
  <si>
    <t>兰瑞霖</t>
  </si>
  <si>
    <t>116124533118</t>
  </si>
  <si>
    <t>陈琰</t>
  </si>
  <si>
    <t>116124533107</t>
  </si>
  <si>
    <t>项立苗</t>
  </si>
  <si>
    <t>116124533127</t>
  </si>
  <si>
    <t>殷源源</t>
  </si>
  <si>
    <t>116124533101</t>
  </si>
  <si>
    <t>柯璐</t>
  </si>
  <si>
    <t>116124533214</t>
  </si>
  <si>
    <t>韩利明</t>
  </si>
  <si>
    <t>1807110357</t>
  </si>
  <si>
    <t>116124533216</t>
  </si>
  <si>
    <t>周庭印</t>
  </si>
  <si>
    <t>116124533202</t>
  </si>
  <si>
    <t>李宝红</t>
  </si>
  <si>
    <t>116124533217</t>
  </si>
  <si>
    <t>商国粮</t>
  </si>
  <si>
    <t>116124533205</t>
  </si>
  <si>
    <t>凡泽艳</t>
  </si>
  <si>
    <t>116124533203</t>
  </si>
  <si>
    <t>周远康</t>
  </si>
  <si>
    <t>116124533221</t>
  </si>
  <si>
    <t>邱佑炜</t>
  </si>
  <si>
    <t>116124533301</t>
  </si>
  <si>
    <t>何云</t>
  </si>
  <si>
    <t>1807110358</t>
  </si>
  <si>
    <t>116124533302</t>
  </si>
  <si>
    <t>谭义涛</t>
  </si>
  <si>
    <t>116124533304</t>
  </si>
  <si>
    <t>秦仁路</t>
  </si>
  <si>
    <t>116124533317</t>
  </si>
  <si>
    <t>1807110359</t>
  </si>
  <si>
    <t>116124533310</t>
  </si>
  <si>
    <t>张豪强</t>
  </si>
  <si>
    <t>116124533309</t>
  </si>
  <si>
    <t>冯云</t>
  </si>
  <si>
    <t>116124533324</t>
  </si>
  <si>
    <t>王国燕</t>
  </si>
  <si>
    <t>116124533315</t>
  </si>
  <si>
    <t>周骁</t>
  </si>
  <si>
    <t>116124533423</t>
  </si>
  <si>
    <t>何优娣</t>
  </si>
  <si>
    <t>1807110360</t>
  </si>
  <si>
    <t>116124533419</t>
  </si>
  <si>
    <t>周陈诚</t>
  </si>
  <si>
    <t>116124533412</t>
  </si>
  <si>
    <t>朱晓</t>
  </si>
  <si>
    <t>116124533512</t>
  </si>
  <si>
    <t>彭佳芝</t>
  </si>
  <si>
    <t>1807110361</t>
  </si>
  <si>
    <t>116124533528</t>
  </si>
  <si>
    <t>何叶</t>
  </si>
  <si>
    <t>116124533609</t>
  </si>
  <si>
    <t>彭娟</t>
  </si>
  <si>
    <t>116124533612</t>
  </si>
  <si>
    <t>何毓利</t>
  </si>
  <si>
    <t>116124533522</t>
  </si>
  <si>
    <t>116124533510</t>
  </si>
  <si>
    <t>杨柳松</t>
  </si>
  <si>
    <t>116124533525</t>
  </si>
  <si>
    <t>柯菁</t>
  </si>
  <si>
    <t>116124533606</t>
  </si>
  <si>
    <t>曾繁鹏</t>
  </si>
  <si>
    <t>116124533602</t>
  </si>
  <si>
    <t>416124480110</t>
  </si>
  <si>
    <t>丁燕</t>
  </si>
  <si>
    <t>1807410001</t>
  </si>
  <si>
    <t>416124480104</t>
  </si>
  <si>
    <t>陈苗</t>
  </si>
  <si>
    <t>416124480102</t>
  </si>
  <si>
    <t>朱昌波</t>
  </si>
  <si>
    <t>416124480204</t>
  </si>
  <si>
    <t>陈麒慧</t>
  </si>
  <si>
    <t>1807410002</t>
  </si>
  <si>
    <t>416124480124</t>
  </si>
  <si>
    <t>王媛媛</t>
  </si>
  <si>
    <t>416124480201</t>
  </si>
  <si>
    <t>梁莎莎</t>
  </si>
  <si>
    <t>416124480130</t>
  </si>
  <si>
    <t>李美萱</t>
  </si>
  <si>
    <t>416124480121</t>
  </si>
  <si>
    <t>程珊</t>
  </si>
  <si>
    <t>416124480206</t>
  </si>
  <si>
    <t>阮家秀</t>
  </si>
  <si>
    <t>416124480223</t>
  </si>
  <si>
    <t>李贤敏</t>
  </si>
  <si>
    <t>1807410003</t>
  </si>
  <si>
    <t>416124480217</t>
  </si>
  <si>
    <t>李锦悦</t>
  </si>
  <si>
    <t>416124480216</t>
  </si>
  <si>
    <t>赵敏</t>
  </si>
  <si>
    <t>416124480303</t>
  </si>
  <si>
    <t>赵荟</t>
  </si>
  <si>
    <t>1807410004</t>
  </si>
  <si>
    <t>416124480226</t>
  </si>
  <si>
    <t>陈瑶</t>
  </si>
  <si>
    <t>416124480314</t>
  </si>
  <si>
    <t>王秋婷</t>
  </si>
  <si>
    <t>416124480322</t>
  </si>
  <si>
    <t>徐恒琴</t>
  </si>
  <si>
    <t>1807410005</t>
  </si>
  <si>
    <t>416124480320</t>
  </si>
  <si>
    <t>赵鑫</t>
  </si>
  <si>
    <t>416124480318</t>
  </si>
  <si>
    <t>李思齐</t>
  </si>
  <si>
    <t>416124480325</t>
  </si>
  <si>
    <t>喻光喜</t>
  </si>
  <si>
    <t>1807410006</t>
  </si>
  <si>
    <t>416124480324</t>
  </si>
  <si>
    <t>邓茂兵</t>
  </si>
  <si>
    <t>416124480323</t>
  </si>
  <si>
    <t>赵娟</t>
  </si>
  <si>
    <t>416124480328</t>
  </si>
  <si>
    <t>王德玲</t>
  </si>
  <si>
    <t>1807410007</t>
  </si>
  <si>
    <t>416124480402</t>
  </si>
  <si>
    <t>刘梦兰</t>
  </si>
  <si>
    <t>416124480327</t>
  </si>
  <si>
    <t>李锴儿</t>
  </si>
  <si>
    <t>416124480406</t>
  </si>
  <si>
    <t>黎昌平</t>
  </si>
  <si>
    <t>1807410008</t>
  </si>
  <si>
    <t>416124480408</t>
  </si>
  <si>
    <t>416124480407</t>
  </si>
  <si>
    <t>张壮</t>
  </si>
  <si>
    <t>416124480414</t>
  </si>
  <si>
    <t>范秀丽</t>
  </si>
  <si>
    <t>1807410009</t>
  </si>
  <si>
    <t>416124480413</t>
  </si>
  <si>
    <t>董芳芳</t>
  </si>
  <si>
    <t>416124480410</t>
  </si>
  <si>
    <t>康忠根</t>
  </si>
  <si>
    <t>416124480418</t>
  </si>
  <si>
    <t>朱远航</t>
  </si>
  <si>
    <t>1807410011</t>
  </si>
  <si>
    <t>416124480416</t>
  </si>
  <si>
    <t>高珍</t>
  </si>
  <si>
    <t>416124480420</t>
  </si>
  <si>
    <t>赵苗苗</t>
  </si>
  <si>
    <t>416124480421</t>
  </si>
  <si>
    <t>王密</t>
  </si>
  <si>
    <t>1807410012</t>
  </si>
  <si>
    <t>416124480422</t>
  </si>
  <si>
    <t>李强</t>
  </si>
  <si>
    <t>416124480428</t>
  </si>
  <si>
    <t>徐紫恒</t>
  </si>
  <si>
    <t>416124480505</t>
  </si>
  <si>
    <t>张妮</t>
  </si>
  <si>
    <t>1807410013</t>
  </si>
  <si>
    <t>416124480507</t>
  </si>
  <si>
    <t>赵靓</t>
  </si>
  <si>
    <t>416124480513</t>
  </si>
  <si>
    <t>康明倩</t>
  </si>
  <si>
    <t>416124480526</t>
  </si>
  <si>
    <t>冯莉</t>
  </si>
  <si>
    <t>1807410014</t>
  </si>
  <si>
    <t>416124480517</t>
  </si>
  <si>
    <t>张玉燕</t>
  </si>
  <si>
    <t>416124480516</t>
  </si>
  <si>
    <t>江昌琼</t>
  </si>
  <si>
    <t>416124480630</t>
  </si>
  <si>
    <t>王雨薇</t>
  </si>
  <si>
    <t>1807410015</t>
  </si>
  <si>
    <t>416124480612</t>
  </si>
  <si>
    <t>王子璇</t>
  </si>
  <si>
    <t>416124480610</t>
  </si>
  <si>
    <t>姜茜茜</t>
  </si>
  <si>
    <t>416124480725</t>
  </si>
  <si>
    <t>1807410016</t>
  </si>
  <si>
    <t>416124480729</t>
  </si>
  <si>
    <t>洪福福</t>
  </si>
  <si>
    <t>416124480803</t>
  </si>
  <si>
    <t>416124480905</t>
  </si>
  <si>
    <t>张婷婷</t>
  </si>
  <si>
    <t>1807410017</t>
  </si>
  <si>
    <t>416124480901</t>
  </si>
  <si>
    <t>吕静</t>
  </si>
  <si>
    <t>416124480809</t>
  </si>
  <si>
    <t>曹万芳</t>
  </si>
  <si>
    <t>416124480913</t>
  </si>
  <si>
    <t>马航</t>
  </si>
  <si>
    <t>1807410019</t>
  </si>
  <si>
    <t>416124480911</t>
  </si>
  <si>
    <t>王承立</t>
  </si>
  <si>
    <t>416124480919</t>
  </si>
  <si>
    <t>杨宏恩</t>
  </si>
  <si>
    <t>1807410020</t>
  </si>
  <si>
    <t>416124480918</t>
  </si>
  <si>
    <t>单东冬</t>
  </si>
  <si>
    <t>416124480917</t>
  </si>
  <si>
    <t>李全乐</t>
  </si>
  <si>
    <t>416124480920</t>
  </si>
  <si>
    <t>朱涛</t>
  </si>
  <si>
    <t>1807410021</t>
  </si>
  <si>
    <t>416124480922</t>
  </si>
  <si>
    <t>杨雨颖</t>
  </si>
  <si>
    <t>1807410022</t>
  </si>
  <si>
    <t>416124480924</t>
  </si>
  <si>
    <t>蒋雪</t>
  </si>
  <si>
    <t>416124480925</t>
  </si>
  <si>
    <t>樊恩兵</t>
  </si>
  <si>
    <t>416124480928</t>
  </si>
  <si>
    <t>王能环</t>
  </si>
  <si>
    <t>1807410023</t>
  </si>
  <si>
    <t>416124480926</t>
  </si>
  <si>
    <t>毛发莲</t>
  </si>
  <si>
    <t>416124481009</t>
  </si>
  <si>
    <t>刘媛媛</t>
  </si>
  <si>
    <t>1807410024</t>
  </si>
  <si>
    <t>416124481019</t>
  </si>
  <si>
    <t>黄镇琴</t>
  </si>
  <si>
    <t>416124481006</t>
  </si>
  <si>
    <t>徐昌辉</t>
  </si>
  <si>
    <t>416124481118</t>
  </si>
  <si>
    <t>苏业波</t>
  </si>
  <si>
    <t>1807410025</t>
  </si>
  <si>
    <t>416124481202</t>
  </si>
  <si>
    <t>储艳菊</t>
  </si>
  <si>
    <t>416124481117</t>
  </si>
  <si>
    <t>杨官聪</t>
  </si>
  <si>
    <t>416124481208</t>
  </si>
  <si>
    <t>李昌飞</t>
  </si>
  <si>
    <t>1807410026</t>
  </si>
  <si>
    <t>416124481215</t>
  </si>
  <si>
    <t>邓清垞</t>
  </si>
  <si>
    <t>416124481211</t>
  </si>
  <si>
    <t>谭小慧</t>
  </si>
  <si>
    <t>416124481229</t>
  </si>
  <si>
    <t>沈姣</t>
  </si>
  <si>
    <t>1807410027</t>
  </si>
  <si>
    <t>416124481317</t>
  </si>
  <si>
    <t>王立鹏</t>
  </si>
  <si>
    <t>416124481225</t>
  </si>
  <si>
    <t>向琳</t>
  </si>
  <si>
    <t>416124481319</t>
  </si>
  <si>
    <t>张景春</t>
  </si>
  <si>
    <t>1807410028</t>
  </si>
  <si>
    <t>416124481321</t>
  </si>
  <si>
    <t>陈俊波</t>
  </si>
  <si>
    <t>416124481320</t>
  </si>
  <si>
    <t>宋福见</t>
  </si>
  <si>
    <t>416124481323</t>
  </si>
  <si>
    <t>张欣</t>
  </si>
  <si>
    <t>1807410029</t>
  </si>
  <si>
    <t>416124481322</t>
  </si>
  <si>
    <t>邓换换</t>
  </si>
  <si>
    <t>416124481325</t>
  </si>
  <si>
    <t>龚孟孟</t>
  </si>
  <si>
    <t>416124481427</t>
  </si>
  <si>
    <t>胡德娟</t>
  </si>
  <si>
    <t>1807410030</t>
  </si>
  <si>
    <t>416124481510</t>
  </si>
  <si>
    <t>赵亭妍</t>
  </si>
  <si>
    <t>416124481409</t>
  </si>
  <si>
    <t>朱方颖</t>
  </si>
  <si>
    <t>416124481528</t>
  </si>
  <si>
    <t>丁礼双</t>
  </si>
  <si>
    <t>1807410031</t>
  </si>
  <si>
    <t>416124481602</t>
  </si>
  <si>
    <t>洪君</t>
  </si>
  <si>
    <t>416124481524</t>
  </si>
  <si>
    <t>夏金燕</t>
  </si>
  <si>
    <t>416124481612</t>
  </si>
  <si>
    <t>1807410032</t>
  </si>
  <si>
    <t>416124481616</t>
  </si>
  <si>
    <t>416124481709</t>
  </si>
  <si>
    <t>熊顺丽</t>
  </si>
  <si>
    <t>416124481729</t>
  </si>
  <si>
    <t>胡登梅</t>
  </si>
  <si>
    <t>1807410033</t>
  </si>
  <si>
    <t>416124481728</t>
  </si>
  <si>
    <t>王雪妮</t>
  </si>
  <si>
    <t>416124481823</t>
  </si>
  <si>
    <t>416124481830</t>
  </si>
  <si>
    <t>欧敏</t>
  </si>
  <si>
    <t>1807410034</t>
  </si>
  <si>
    <t>416124481825</t>
  </si>
  <si>
    <t>沈欢欢</t>
  </si>
  <si>
    <t>416124481826</t>
  </si>
  <si>
    <t>汪义琼</t>
  </si>
  <si>
    <t>416124481922</t>
  </si>
  <si>
    <t>刘梦尧</t>
  </si>
  <si>
    <t>1807410035</t>
  </si>
  <si>
    <t>416124481915</t>
  </si>
  <si>
    <t>衷洁</t>
  </si>
  <si>
    <t>416124481917</t>
  </si>
  <si>
    <t>邱敏敏</t>
  </si>
  <si>
    <t>416124482008</t>
  </si>
  <si>
    <t>周春连</t>
  </si>
  <si>
    <t>1807410036</t>
  </si>
  <si>
    <t>416124482010</t>
  </si>
  <si>
    <t>刘青</t>
  </si>
  <si>
    <t>416124482007</t>
  </si>
  <si>
    <t>王叶</t>
  </si>
  <si>
    <t>416124482028</t>
  </si>
  <si>
    <t>陈颖</t>
  </si>
  <si>
    <t>1807410037</t>
  </si>
  <si>
    <t>416124482016</t>
  </si>
  <si>
    <t>姚珊</t>
  </si>
  <si>
    <t>416124482108</t>
  </si>
  <si>
    <t>张咪</t>
  </si>
  <si>
    <t>416124482116</t>
  </si>
  <si>
    <t>张皓贞</t>
  </si>
  <si>
    <t>1807410038</t>
  </si>
  <si>
    <t>416124482117</t>
  </si>
  <si>
    <t>张修鹏</t>
  </si>
  <si>
    <t>416124482127</t>
  </si>
  <si>
    <t>吴恙</t>
  </si>
  <si>
    <t>416124482201</t>
  </si>
  <si>
    <t>黄亚丽</t>
  </si>
  <si>
    <t>1807410039</t>
  </si>
  <si>
    <t>416124482204</t>
  </si>
  <si>
    <t>张隆喜</t>
  </si>
  <si>
    <t>416124482202</t>
  </si>
  <si>
    <t>王富花</t>
  </si>
  <si>
    <t>416124482210</t>
  </si>
  <si>
    <t>赵歉</t>
  </si>
  <si>
    <t>1807410040</t>
  </si>
  <si>
    <t>416124482217</t>
  </si>
  <si>
    <t>李洁茹</t>
  </si>
  <si>
    <t>416124482219</t>
  </si>
  <si>
    <t>许伟</t>
  </si>
  <si>
    <t>416124482309</t>
  </si>
  <si>
    <t>杨诗宁</t>
  </si>
  <si>
    <t>1807410041</t>
  </si>
  <si>
    <t>416124482302</t>
  </si>
  <si>
    <t>杨翀宇</t>
  </si>
  <si>
    <t>416124482306</t>
  </si>
  <si>
    <t>毛苗苗</t>
  </si>
  <si>
    <t>416124482402</t>
  </si>
  <si>
    <t>林明莉</t>
  </si>
  <si>
    <t>1807410042</t>
  </si>
  <si>
    <t>416124482328</t>
  </si>
  <si>
    <t>缪田</t>
  </si>
  <si>
    <t>416124482327</t>
  </si>
  <si>
    <t>孙正辉</t>
  </si>
  <si>
    <t>416124482415</t>
  </si>
  <si>
    <t>王梦萍</t>
  </si>
  <si>
    <t>1807410043</t>
  </si>
  <si>
    <t>416124482408</t>
  </si>
  <si>
    <t>谢龙菊</t>
  </si>
  <si>
    <t>416124482407</t>
  </si>
  <si>
    <t>钟纪艳</t>
  </si>
  <si>
    <t>416124482421</t>
  </si>
  <si>
    <t>张芬</t>
  </si>
  <si>
    <t>1807410044</t>
  </si>
  <si>
    <t>416124482420</t>
  </si>
  <si>
    <t>胡萌萌</t>
  </si>
  <si>
    <t>416124482418</t>
  </si>
  <si>
    <t>王灵灵</t>
  </si>
  <si>
    <t>416124482501</t>
  </si>
  <si>
    <t>晏普朵</t>
  </si>
  <si>
    <t>1807410045</t>
  </si>
  <si>
    <t>416124482504</t>
  </si>
  <si>
    <t>汪旖旎</t>
  </si>
  <si>
    <t>416124482503</t>
  </si>
  <si>
    <t>方真苗</t>
  </si>
  <si>
    <t>416124482521</t>
  </si>
  <si>
    <t>罗先花</t>
  </si>
  <si>
    <t>1807410046</t>
  </si>
  <si>
    <t>416124482523</t>
  </si>
  <si>
    <t>张鹏</t>
  </si>
  <si>
    <t>416124482524</t>
  </si>
  <si>
    <t>刘文珍</t>
  </si>
  <si>
    <t>416124482607</t>
  </si>
  <si>
    <t>王菁予</t>
  </si>
  <si>
    <t>1807410047</t>
  </si>
  <si>
    <t>416124482604</t>
  </si>
  <si>
    <t>周慕荣</t>
  </si>
  <si>
    <t>416124482608</t>
  </si>
  <si>
    <t>晏茹</t>
  </si>
  <si>
    <t>416124482618</t>
  </si>
  <si>
    <t>刘研</t>
  </si>
  <si>
    <t>1807410048</t>
  </si>
  <si>
    <t>416124482613</t>
  </si>
  <si>
    <t>龚顺丽</t>
  </si>
  <si>
    <t>416124482621</t>
  </si>
  <si>
    <t>刘翻</t>
  </si>
  <si>
    <t>416124482706</t>
  </si>
  <si>
    <t>袁荣荣</t>
  </si>
  <si>
    <t>1807410049</t>
  </si>
  <si>
    <t>416124482705</t>
  </si>
  <si>
    <t>唐立力</t>
  </si>
  <si>
    <t>416124482714</t>
  </si>
  <si>
    <t>张建军</t>
  </si>
  <si>
    <t>416124482726</t>
  </si>
  <si>
    <t>胡子立</t>
  </si>
  <si>
    <t>1807410050</t>
  </si>
  <si>
    <t>416124482718</t>
  </si>
  <si>
    <t>刘朝</t>
  </si>
  <si>
    <t>416124482725</t>
  </si>
  <si>
    <t>曹丽彬</t>
  </si>
  <si>
    <t>416124482809</t>
  </si>
  <si>
    <t>袁明兵</t>
  </si>
  <si>
    <t>1807410051</t>
  </si>
  <si>
    <t>416124482805</t>
  </si>
  <si>
    <t>刘莎</t>
  </si>
  <si>
    <t>416124482806</t>
  </si>
  <si>
    <t>陈绪京</t>
  </si>
  <si>
    <t>416124482812</t>
  </si>
  <si>
    <t>宁钦</t>
  </si>
  <si>
    <t>1807410052</t>
  </si>
  <si>
    <t>416124482810</t>
  </si>
  <si>
    <t>商忠琴</t>
  </si>
  <si>
    <t>416124482813</t>
  </si>
  <si>
    <t>杨梦凡</t>
  </si>
  <si>
    <t>416124482817</t>
  </si>
  <si>
    <t>储单</t>
  </si>
  <si>
    <t>1807410053</t>
  </si>
  <si>
    <t>416124482815</t>
  </si>
  <si>
    <t>吴培文</t>
  </si>
  <si>
    <t>416124482816</t>
  </si>
  <si>
    <t>陈玲玲</t>
  </si>
  <si>
    <t>416124482819</t>
  </si>
  <si>
    <t>陈静茹</t>
  </si>
  <si>
    <t>1807410055</t>
  </si>
  <si>
    <t>416124482821</t>
  </si>
  <si>
    <t>王玉姣</t>
  </si>
  <si>
    <t>416124482826</t>
  </si>
  <si>
    <t>陈兵</t>
  </si>
  <si>
    <t>416124482828</t>
  </si>
  <si>
    <t>何子轩</t>
  </si>
  <si>
    <t>1807410056</t>
  </si>
  <si>
    <t>416124482901</t>
  </si>
  <si>
    <t>侯贵英</t>
  </si>
  <si>
    <t>416124482827</t>
  </si>
  <si>
    <t>陈霖超</t>
  </si>
  <si>
    <t>416124482905</t>
  </si>
  <si>
    <t>陈宏</t>
  </si>
  <si>
    <t>1807410057</t>
  </si>
  <si>
    <t>416124482915</t>
  </si>
  <si>
    <t>杨思琪</t>
  </si>
  <si>
    <t>416124482924</t>
  </si>
  <si>
    <t>向停</t>
  </si>
  <si>
    <t>416124482911</t>
  </si>
  <si>
    <t>邹洁</t>
  </si>
  <si>
    <t>416124482919</t>
  </si>
  <si>
    <t>江歌平</t>
  </si>
  <si>
    <t>416124483020</t>
  </si>
  <si>
    <t>鲁晓艳</t>
  </si>
  <si>
    <t>1807410058</t>
  </si>
  <si>
    <t>416124483024</t>
  </si>
  <si>
    <t>康灵秀</t>
  </si>
  <si>
    <t>416124483029</t>
  </si>
  <si>
    <t>陈媚</t>
  </si>
  <si>
    <t>416124483115</t>
  </si>
  <si>
    <t>陈俊蕾</t>
  </si>
  <si>
    <t>1807410059</t>
  </si>
  <si>
    <t>416124483116</t>
  </si>
  <si>
    <t>孙晨</t>
  </si>
  <si>
    <t>416124483105</t>
  </si>
  <si>
    <t>陈荣娜</t>
  </si>
  <si>
    <t>416124483118</t>
  </si>
  <si>
    <t>查小琴</t>
  </si>
  <si>
    <t>1807410060</t>
  </si>
  <si>
    <t>416124483121</t>
  </si>
  <si>
    <t>汤梦蝶</t>
  </si>
  <si>
    <t>1807410061</t>
  </si>
  <si>
    <t>416124483120</t>
  </si>
  <si>
    <t>石萍</t>
  </si>
  <si>
    <t>416124483124</t>
  </si>
  <si>
    <t>武周</t>
  </si>
  <si>
    <t>1807410062</t>
  </si>
  <si>
    <t>416124483123</t>
  </si>
  <si>
    <t>416124483125</t>
  </si>
  <si>
    <t>张坤</t>
  </si>
  <si>
    <t>1807410063</t>
  </si>
  <si>
    <t>416124483204</t>
  </si>
  <si>
    <t>成林林</t>
  </si>
  <si>
    <t>1807410064</t>
  </si>
  <si>
    <t>416124483201</t>
  </si>
  <si>
    <t>唐倩倩</t>
  </si>
  <si>
    <t>416124483216</t>
  </si>
  <si>
    <t>吴康</t>
  </si>
  <si>
    <t>1807410065</t>
  </si>
  <si>
    <t>416124483211</t>
  </si>
  <si>
    <t>马霄云</t>
  </si>
  <si>
    <t>416124483212</t>
  </si>
  <si>
    <t>徐世琴</t>
  </si>
  <si>
    <t>416124483222</t>
  </si>
  <si>
    <t>刘祥生</t>
  </si>
  <si>
    <t>1807410066</t>
  </si>
  <si>
    <t>416124483224</t>
  </si>
  <si>
    <t>邱成洋</t>
  </si>
  <si>
    <t>1807410067</t>
  </si>
  <si>
    <t>416124483227</t>
  </si>
  <si>
    <t>王旭</t>
  </si>
  <si>
    <t>416124483223</t>
  </si>
  <si>
    <t>熊密</t>
  </si>
  <si>
    <t>416124483308</t>
  </si>
  <si>
    <t>陈念思</t>
  </si>
  <si>
    <t>1807410068</t>
  </si>
  <si>
    <t>416124483304</t>
  </si>
  <si>
    <t>余惠</t>
  </si>
  <si>
    <t>416124483302</t>
  </si>
  <si>
    <t>陈兴春</t>
  </si>
  <si>
    <t>416124483314</t>
  </si>
  <si>
    <t>王婷婷</t>
  </si>
  <si>
    <t>1807410069</t>
  </si>
  <si>
    <t>416124483309</t>
  </si>
  <si>
    <t>方治学</t>
  </si>
  <si>
    <t>416124483310</t>
  </si>
  <si>
    <t>王贵琴</t>
  </si>
  <si>
    <t>416124483324</t>
  </si>
  <si>
    <t>赵靖雯</t>
  </si>
  <si>
    <t>1807410070</t>
  </si>
  <si>
    <t>416124483323</t>
  </si>
  <si>
    <t>沈桂媛</t>
  </si>
  <si>
    <t>416124483325</t>
  </si>
  <si>
    <t>郭林林</t>
  </si>
  <si>
    <t>1807410071</t>
  </si>
  <si>
    <t>416124483401</t>
  </si>
  <si>
    <t>胡健</t>
  </si>
  <si>
    <t>416124483403</t>
  </si>
  <si>
    <t>龚曼</t>
  </si>
  <si>
    <t>416124483409</t>
  </si>
  <si>
    <t>黄志华</t>
  </si>
  <si>
    <t>1807410072</t>
  </si>
  <si>
    <t>416124483418</t>
  </si>
  <si>
    <t>张伏仪</t>
  </si>
  <si>
    <t>416124483413</t>
  </si>
  <si>
    <t>赵刚金</t>
  </si>
  <si>
    <t>416124483417</t>
  </si>
  <si>
    <t>杨玉龙</t>
  </si>
  <si>
    <t>416124483408</t>
  </si>
  <si>
    <t>张永剑</t>
  </si>
  <si>
    <t>416124483503</t>
  </si>
  <si>
    <t>袁明亮</t>
  </si>
  <si>
    <t>1807410073</t>
  </si>
  <si>
    <t>416124483506</t>
  </si>
  <si>
    <t>杨祥浑</t>
  </si>
  <si>
    <t>416124483508</t>
  </si>
  <si>
    <t>谭少锋</t>
  </si>
  <si>
    <t>416124483516</t>
  </si>
  <si>
    <t>沈萍</t>
  </si>
  <si>
    <t>416124483502</t>
  </si>
  <si>
    <t>李龙伟</t>
  </si>
  <si>
    <t>416124483509</t>
  </si>
  <si>
    <t>时明武</t>
  </si>
  <si>
    <t>416124483605</t>
  </si>
  <si>
    <t>伊洋</t>
  </si>
  <si>
    <t>1807410074</t>
  </si>
  <si>
    <t>416124483615</t>
  </si>
  <si>
    <t>欧力平</t>
  </si>
  <si>
    <t>416124483602</t>
  </si>
  <si>
    <t>熊治利</t>
  </si>
  <si>
    <t>416124483529</t>
  </si>
  <si>
    <t>陈坤杰</t>
  </si>
  <si>
    <t>416124483611</t>
  </si>
  <si>
    <t>魏隆兵</t>
  </si>
  <si>
    <t>416124483530</t>
  </si>
  <si>
    <t>王心</t>
  </si>
  <si>
    <t>416124483626</t>
  </si>
  <si>
    <t>汪付艳</t>
  </si>
  <si>
    <t>1807410075</t>
  </si>
  <si>
    <t>416124483621</t>
  </si>
  <si>
    <t>赵正静</t>
  </si>
  <si>
    <t>416124483622</t>
  </si>
  <si>
    <t>武贤珊</t>
  </si>
  <si>
    <t>416124483703</t>
  </si>
  <si>
    <t>张艳</t>
  </si>
  <si>
    <t>1807410076</t>
  </si>
  <si>
    <t>416124483705</t>
  </si>
  <si>
    <t>田耘楠</t>
  </si>
  <si>
    <t>416124483629</t>
  </si>
  <si>
    <t>叶永淼</t>
  </si>
  <si>
    <t>416124483711</t>
  </si>
  <si>
    <t>张瑞雪</t>
  </si>
  <si>
    <t>1807410077</t>
  </si>
  <si>
    <t>416124483707</t>
  </si>
  <si>
    <t>沈惠中</t>
  </si>
  <si>
    <t>416124483712</t>
  </si>
  <si>
    <t>胡仕雯</t>
  </si>
  <si>
    <t>416124483713</t>
  </si>
  <si>
    <t>罗东明</t>
  </si>
  <si>
    <t>1807410078</t>
  </si>
  <si>
    <t>416124483714</t>
  </si>
  <si>
    <t>郁凡</t>
  </si>
  <si>
    <t>416124483801</t>
  </si>
  <si>
    <t>魏传林</t>
  </si>
  <si>
    <t>1807410079</t>
  </si>
  <si>
    <t>416124483725</t>
  </si>
  <si>
    <t>洪强</t>
  </si>
  <si>
    <t>416124483716</t>
  </si>
  <si>
    <t>刘宁宁</t>
  </si>
  <si>
    <t>416124483715</t>
  </si>
  <si>
    <t>徐远谋</t>
  </si>
  <si>
    <t>416124483721</t>
  </si>
  <si>
    <t>武鑫</t>
  </si>
  <si>
    <t>416124483730</t>
  </si>
  <si>
    <t>刘进艳</t>
  </si>
  <si>
    <t>416124483808</t>
  </si>
  <si>
    <t>夏福松</t>
  </si>
  <si>
    <t>1807410080</t>
  </si>
  <si>
    <t>416124483807</t>
  </si>
  <si>
    <t>郑庆丰</t>
  </si>
  <si>
    <t>416124483804</t>
  </si>
  <si>
    <t>杨明智</t>
  </si>
  <si>
    <t>416124483812</t>
  </si>
  <si>
    <t>毛华</t>
  </si>
  <si>
    <t>416124483810</t>
  </si>
  <si>
    <t>吴兴昭</t>
  </si>
  <si>
    <t>416124483811</t>
  </si>
  <si>
    <t>朱自康</t>
  </si>
  <si>
    <t>416124483830</t>
  </si>
  <si>
    <t>刘坤</t>
  </si>
  <si>
    <t>1807410081</t>
  </si>
  <si>
    <t>416124483826</t>
  </si>
  <si>
    <t>黄婉君</t>
  </si>
  <si>
    <t>416124483829</t>
  </si>
  <si>
    <t>王国玲</t>
  </si>
  <si>
    <t>416124483828</t>
  </si>
  <si>
    <t>王秀秀</t>
  </si>
  <si>
    <t>416124483913</t>
  </si>
  <si>
    <t>谢贻娜</t>
  </si>
  <si>
    <t>1807410082</t>
  </si>
  <si>
    <t>416124483907</t>
  </si>
  <si>
    <t>张茜</t>
  </si>
  <si>
    <t>416124483915</t>
  </si>
  <si>
    <t>朱黎</t>
  </si>
  <si>
    <t>416124483917</t>
  </si>
  <si>
    <t>朱厚荣</t>
  </si>
  <si>
    <t>1807410083</t>
  </si>
  <si>
    <t>416124483918</t>
  </si>
  <si>
    <t>谭倩倩</t>
  </si>
  <si>
    <t>416124483919</t>
  </si>
  <si>
    <t>416124483922</t>
  </si>
  <si>
    <t>欧盼</t>
  </si>
  <si>
    <t>1807410084</t>
  </si>
  <si>
    <t>416124483925</t>
  </si>
  <si>
    <t>416124483921</t>
  </si>
  <si>
    <t>袁鹏</t>
  </si>
  <si>
    <t>416124484007</t>
  </si>
  <si>
    <t>储著云</t>
  </si>
  <si>
    <t>1807410085</t>
  </si>
  <si>
    <t>416124484010</t>
  </si>
  <si>
    <t>万传莉</t>
  </si>
  <si>
    <t>416124484005</t>
  </si>
  <si>
    <t>王娟</t>
  </si>
  <si>
    <t>416124484009</t>
  </si>
  <si>
    <t>王康玮</t>
  </si>
  <si>
    <t>416124483928</t>
  </si>
  <si>
    <t>赵敏兰</t>
  </si>
  <si>
    <t>416124484001</t>
  </si>
  <si>
    <t>黄治菲</t>
  </si>
  <si>
    <t>416124484016</t>
  </si>
  <si>
    <t>孟挺</t>
  </si>
  <si>
    <t>1807410086</t>
  </si>
  <si>
    <t>416124484017</t>
  </si>
  <si>
    <t>魏世明</t>
  </si>
  <si>
    <t>416124484018</t>
  </si>
  <si>
    <t>常翠</t>
  </si>
  <si>
    <t>416124484020</t>
  </si>
  <si>
    <t>王永芳</t>
  </si>
  <si>
    <t>416124484015</t>
  </si>
  <si>
    <t>柏如旬</t>
  </si>
  <si>
    <t>416124484023</t>
  </si>
  <si>
    <t>乔世彩</t>
  </si>
  <si>
    <t>1807410087</t>
  </si>
  <si>
    <t>416124484021</t>
  </si>
  <si>
    <t>黄有权</t>
  </si>
  <si>
    <t>416124484024</t>
  </si>
  <si>
    <t>马小月</t>
  </si>
  <si>
    <t>416124484030</t>
  </si>
  <si>
    <t>周飒</t>
  </si>
  <si>
    <t>1807410088</t>
  </si>
  <si>
    <t>416124484106</t>
  </si>
  <si>
    <t>解厚涛</t>
  </si>
  <si>
    <t>416124484103</t>
  </si>
  <si>
    <t>邹园</t>
  </si>
  <si>
    <t>416124484110</t>
  </si>
  <si>
    <t>李健萌</t>
  </si>
  <si>
    <t>1807410092</t>
  </si>
  <si>
    <t>416124484111</t>
  </si>
  <si>
    <t>陈沐</t>
  </si>
  <si>
    <t>416124484113</t>
  </si>
  <si>
    <t>王海生</t>
  </si>
  <si>
    <t>416124484112</t>
  </si>
  <si>
    <t>张园</t>
  </si>
  <si>
    <t>416124484123</t>
  </si>
  <si>
    <t>李静</t>
  </si>
  <si>
    <t>1807410093</t>
  </si>
  <si>
    <t>416124484405</t>
  </si>
  <si>
    <t>吴仕浪</t>
  </si>
  <si>
    <t>416124484205</t>
  </si>
  <si>
    <t>张吉梓</t>
  </si>
  <si>
    <t>416124484403</t>
  </si>
  <si>
    <t>徐杨林</t>
  </si>
  <si>
    <t>416124484424</t>
  </si>
  <si>
    <t>陈元晶</t>
  </si>
  <si>
    <t>416124484407</t>
  </si>
  <si>
    <t>黄知雪</t>
  </si>
  <si>
    <t>416124484414</t>
  </si>
  <si>
    <t>柯昌妮</t>
  </si>
  <si>
    <t>416124484518</t>
  </si>
  <si>
    <t>杨娇娇</t>
  </si>
  <si>
    <t>416124484517</t>
  </si>
  <si>
    <t>416124484222</t>
  </si>
  <si>
    <t>尹霜冰</t>
  </si>
  <si>
    <t>416124484404</t>
  </si>
  <si>
    <t>岑丽</t>
  </si>
  <si>
    <t>416124484229</t>
  </si>
  <si>
    <t>张雅芝</t>
  </si>
  <si>
    <t>416124484418</t>
  </si>
  <si>
    <t>杨华</t>
  </si>
  <si>
    <t>416124484124</t>
  </si>
  <si>
    <t>李枝花</t>
  </si>
  <si>
    <t>416124484410</t>
  </si>
  <si>
    <t>416124484116</t>
  </si>
  <si>
    <t>吴世玲</t>
  </si>
  <si>
    <t>416124484322</t>
  </si>
  <si>
    <t>陈延芳</t>
  </si>
  <si>
    <t>416124484712</t>
  </si>
  <si>
    <t>王洁</t>
  </si>
  <si>
    <t>1807410094</t>
  </si>
  <si>
    <t>416124484827</t>
  </si>
  <si>
    <t>季彤</t>
  </si>
  <si>
    <t>416124484813</t>
  </si>
  <si>
    <t>吴园园</t>
  </si>
  <si>
    <t>416124484725</t>
  </si>
  <si>
    <t>周渊</t>
  </si>
  <si>
    <t>416124484721</t>
  </si>
  <si>
    <t>郭莹</t>
  </si>
  <si>
    <t>416124484816</t>
  </si>
  <si>
    <t>苏曼</t>
  </si>
  <si>
    <t>416124484525</t>
  </si>
  <si>
    <t>丁学焕</t>
  </si>
  <si>
    <t>416124484727</t>
  </si>
  <si>
    <t>雷再阳</t>
  </si>
  <si>
    <t>416124484627</t>
  </si>
  <si>
    <t>周贤珍</t>
  </si>
  <si>
    <t>416124484606</t>
  </si>
  <si>
    <t>张明琴</t>
  </si>
  <si>
    <t>416124484810</t>
  </si>
  <si>
    <t>华夏</t>
  </si>
  <si>
    <t>416124484803</t>
  </si>
  <si>
    <t>刘群群</t>
  </si>
  <si>
    <t>416124484904</t>
  </si>
  <si>
    <t>周耀奎</t>
  </si>
  <si>
    <t>1807410095</t>
  </si>
  <si>
    <t>416124484902</t>
  </si>
  <si>
    <t>张友彩</t>
  </si>
  <si>
    <t>416124484908</t>
  </si>
  <si>
    <t>方贤松</t>
  </si>
  <si>
    <t>416124484907</t>
  </si>
  <si>
    <t>张为君</t>
  </si>
  <si>
    <t>416124484901</t>
  </si>
  <si>
    <t>何旭</t>
  </si>
  <si>
    <t>416124484903</t>
  </si>
  <si>
    <t>416124484916</t>
  </si>
  <si>
    <t>王婧儿</t>
  </si>
  <si>
    <t>1807410096</t>
  </si>
  <si>
    <t>416124484912</t>
  </si>
  <si>
    <t>李相波</t>
  </si>
  <si>
    <t>416124484917</t>
  </si>
  <si>
    <t>张树维</t>
  </si>
  <si>
    <t>416124484913</t>
  </si>
  <si>
    <t>侯德镜</t>
  </si>
  <si>
    <t>416124484910</t>
  </si>
  <si>
    <t>陈家燕</t>
  </si>
  <si>
    <t>416124484911</t>
  </si>
  <si>
    <t>刘钏</t>
  </si>
  <si>
    <t>416124485002</t>
  </si>
  <si>
    <t>陈兴铃</t>
  </si>
  <si>
    <t>1807410097</t>
  </si>
  <si>
    <t>416124484930</t>
  </si>
  <si>
    <t>王有姣</t>
  </si>
  <si>
    <t>416124484929</t>
  </si>
  <si>
    <t>高耀</t>
  </si>
  <si>
    <t>416124485001</t>
  </si>
  <si>
    <t>黄莎</t>
  </si>
  <si>
    <t>416124484925</t>
  </si>
  <si>
    <t>查小亚</t>
  </si>
  <si>
    <t>416124484922</t>
  </si>
  <si>
    <t>金九七</t>
  </si>
  <si>
    <t>416124484924</t>
  </si>
  <si>
    <t>陈知蜜</t>
  </si>
  <si>
    <t>416124485010</t>
  </si>
  <si>
    <t>张雅倩</t>
  </si>
  <si>
    <t>1807410098</t>
  </si>
  <si>
    <t>416124485006</t>
  </si>
  <si>
    <t>陈世丽</t>
  </si>
  <si>
    <t>416124485005</t>
  </si>
  <si>
    <t>王端春</t>
  </si>
  <si>
    <t>416124485004</t>
  </si>
  <si>
    <t>李波</t>
  </si>
  <si>
    <t>416124485011</t>
  </si>
  <si>
    <t>袁鑫</t>
  </si>
  <si>
    <t>416124485012</t>
  </si>
  <si>
    <t>张婷</t>
  </si>
  <si>
    <t>416124485007</t>
  </si>
  <si>
    <t>李欢</t>
  </si>
  <si>
    <t>416124485008</t>
  </si>
  <si>
    <t>蔡忠明</t>
  </si>
  <si>
    <t>416124485003</t>
  </si>
  <si>
    <t>陈立桥</t>
  </si>
  <si>
    <t>416124485015</t>
  </si>
  <si>
    <t>詹小敏</t>
  </si>
  <si>
    <t>1807410099</t>
  </si>
  <si>
    <t>416124485025</t>
  </si>
  <si>
    <t>朱昌友</t>
  </si>
  <si>
    <t>416124485103</t>
  </si>
  <si>
    <t>耿欢欢</t>
  </si>
  <si>
    <t>416124485027</t>
  </si>
  <si>
    <t>肖晓</t>
  </si>
  <si>
    <t>416124485106</t>
  </si>
  <si>
    <t>416124485020</t>
  </si>
  <si>
    <t>416124485029</t>
  </si>
  <si>
    <t>刘小英</t>
  </si>
  <si>
    <t>416124485024</t>
  </si>
  <si>
    <t>陈艳</t>
  </si>
  <si>
    <t>416124485013</t>
  </si>
  <si>
    <t>许潇</t>
  </si>
  <si>
    <t>416124485113</t>
  </si>
  <si>
    <t>王华</t>
  </si>
  <si>
    <t>1807410100</t>
  </si>
  <si>
    <t>416124485114</t>
  </si>
  <si>
    <t>陈萌茹</t>
  </si>
  <si>
    <t>416124485116</t>
  </si>
  <si>
    <t>陈近鸿</t>
  </si>
  <si>
    <t>1807410101</t>
  </si>
  <si>
    <t>416124485115</t>
  </si>
  <si>
    <t>吴黎</t>
  </si>
  <si>
    <t>416124485118</t>
  </si>
  <si>
    <t>王良辰</t>
  </si>
  <si>
    <t>416124485123</t>
  </si>
  <si>
    <t>刘迷</t>
  </si>
  <si>
    <t>1807410102</t>
  </si>
  <si>
    <t>416124485126</t>
  </si>
  <si>
    <t>方思媛</t>
  </si>
  <si>
    <t>416124485125</t>
  </si>
  <si>
    <t>马莹莹</t>
  </si>
  <si>
    <t>416124485128</t>
  </si>
  <si>
    <t>孙亚丽</t>
  </si>
  <si>
    <t>416124485124</t>
  </si>
  <si>
    <t>王玲</t>
  </si>
  <si>
    <t>416124485127</t>
  </si>
  <si>
    <t>张前艳</t>
  </si>
  <si>
    <t>416124510104</t>
  </si>
  <si>
    <t>戴晓丽</t>
  </si>
  <si>
    <t>1807410103</t>
  </si>
  <si>
    <t>416124510101</t>
  </si>
  <si>
    <t>唐俪</t>
  </si>
  <si>
    <t>416124510106</t>
  </si>
  <si>
    <t>张天天</t>
  </si>
  <si>
    <t>416124510103</t>
  </si>
  <si>
    <t>吴文兰</t>
  </si>
  <si>
    <t>416124510105</t>
  </si>
  <si>
    <t>康树靖</t>
  </si>
  <si>
    <t>416124510114</t>
  </si>
  <si>
    <t>李茜</t>
  </si>
  <si>
    <t>1807410104</t>
  </si>
  <si>
    <t>416124510113</t>
  </si>
  <si>
    <t>江才梅</t>
  </si>
  <si>
    <t>416124510118</t>
  </si>
  <si>
    <t>李洁</t>
  </si>
  <si>
    <t>416124510112</t>
  </si>
  <si>
    <t>刘付平</t>
  </si>
  <si>
    <t>416124510115</t>
  </si>
  <si>
    <t>卢娟</t>
  </si>
  <si>
    <t>416124510108</t>
  </si>
  <si>
    <t>龚洪燕</t>
  </si>
  <si>
    <t>416124510125</t>
  </si>
  <si>
    <t>舒永欢</t>
  </si>
  <si>
    <t>1807410105</t>
  </si>
  <si>
    <t>416124510124</t>
  </si>
  <si>
    <t>曾庆沁</t>
  </si>
  <si>
    <t>416124510122</t>
  </si>
  <si>
    <t>徐小艳</t>
  </si>
  <si>
    <t>416124510127</t>
  </si>
  <si>
    <t>胡纪梅</t>
  </si>
  <si>
    <t>1807410106</t>
  </si>
  <si>
    <t>416124510201</t>
  </si>
  <si>
    <t>徐阳</t>
  </si>
  <si>
    <t>1807410107</t>
  </si>
  <si>
    <t>416124510204</t>
  </si>
  <si>
    <t>刘硕</t>
  </si>
  <si>
    <t>416124510203</t>
  </si>
  <si>
    <t>李茜茜</t>
  </si>
  <si>
    <t>416124510205</t>
  </si>
  <si>
    <t>马丽娜</t>
  </si>
  <si>
    <t>1807410108</t>
  </si>
  <si>
    <t>416124510206</t>
  </si>
  <si>
    <t>田曼丽</t>
  </si>
  <si>
    <t>416124510213</t>
  </si>
  <si>
    <t>陈阳阳</t>
  </si>
  <si>
    <t>1807410109</t>
  </si>
  <si>
    <t>416124510209</t>
  </si>
  <si>
    <t>华正芬</t>
  </si>
  <si>
    <t>416124510211</t>
  </si>
  <si>
    <t>方彬</t>
  </si>
  <si>
    <t>416124510216</t>
  </si>
  <si>
    <t>张曦</t>
  </si>
  <si>
    <t>1807410110</t>
  </si>
  <si>
    <t>416124510224</t>
  </si>
  <si>
    <t>廖依阳</t>
  </si>
  <si>
    <t>1807410111</t>
  </si>
  <si>
    <t>416124510309</t>
  </si>
  <si>
    <t>梁阳阳</t>
  </si>
  <si>
    <t>416124510217</t>
  </si>
  <si>
    <t>邓沙</t>
  </si>
  <si>
    <t>416124510307</t>
  </si>
  <si>
    <t>廖文霞</t>
  </si>
  <si>
    <t>416124510312</t>
  </si>
  <si>
    <t>张先丽</t>
  </si>
  <si>
    <t>416124510225</t>
  </si>
  <si>
    <t>曹鑫</t>
  </si>
  <si>
    <t>416124510313</t>
  </si>
  <si>
    <t>余林锋</t>
  </si>
  <si>
    <t>1807410112</t>
  </si>
  <si>
    <t>416124510314</t>
  </si>
  <si>
    <t>代益武</t>
  </si>
  <si>
    <t>1807410113</t>
  </si>
  <si>
    <t>416124510315</t>
  </si>
  <si>
    <t>李凯</t>
  </si>
  <si>
    <t>1807410114</t>
  </si>
  <si>
    <t>416124510328</t>
  </si>
  <si>
    <t>高虹</t>
  </si>
  <si>
    <t>1807410115</t>
  </si>
  <si>
    <t>416124510320</t>
  </si>
  <si>
    <t>徐宁</t>
  </si>
  <si>
    <t>416124510318</t>
  </si>
  <si>
    <t>肖玉骊</t>
  </si>
  <si>
    <t>416124510404</t>
  </si>
  <si>
    <t>杨小芳</t>
  </si>
  <si>
    <t>1807410117</t>
  </si>
  <si>
    <t>416124510405</t>
  </si>
  <si>
    <t>吕薇薇</t>
  </si>
  <si>
    <t>1807410118</t>
  </si>
  <si>
    <t>416124510411</t>
  </si>
  <si>
    <t>郑梦楠</t>
  </si>
  <si>
    <t>1807410119</t>
  </si>
  <si>
    <t>416124510408</t>
  </si>
  <si>
    <t>杨绪瑞</t>
  </si>
  <si>
    <t>416124510409</t>
  </si>
  <si>
    <t>陈辉</t>
  </si>
  <si>
    <t>416124510414</t>
  </si>
  <si>
    <t>杨绪佳</t>
  </si>
  <si>
    <t>1807410120</t>
  </si>
  <si>
    <t>416124510413</t>
  </si>
  <si>
    <t>周添翼</t>
  </si>
  <si>
    <t>416124510417</t>
  </si>
  <si>
    <t>刘娜</t>
  </si>
  <si>
    <t>416124510418</t>
  </si>
  <si>
    <t>叶天群</t>
  </si>
  <si>
    <t>1807410121</t>
  </si>
  <si>
    <t>416124510420</t>
  </si>
  <si>
    <t>李万玲</t>
  </si>
  <si>
    <t>416124510419</t>
  </si>
  <si>
    <t>周飞</t>
  </si>
  <si>
    <t>416124510429</t>
  </si>
  <si>
    <t>贺媚媚</t>
  </si>
  <si>
    <t>1807410123</t>
  </si>
  <si>
    <t>416124510502</t>
  </si>
  <si>
    <t>黄豆豆</t>
  </si>
  <si>
    <t>416124510510</t>
  </si>
  <si>
    <t>谭欢欢</t>
  </si>
  <si>
    <t>416124510601</t>
  </si>
  <si>
    <t>叶子</t>
  </si>
  <si>
    <t>1807410124</t>
  </si>
  <si>
    <t>416124510516</t>
  </si>
  <si>
    <t>夏幸福</t>
  </si>
  <si>
    <t>416124510519</t>
  </si>
  <si>
    <t>416124510602</t>
  </si>
  <si>
    <t>王吉玮</t>
  </si>
  <si>
    <t>1807410126</t>
  </si>
  <si>
    <t>416124510604</t>
  </si>
  <si>
    <t>刘娇娇</t>
  </si>
  <si>
    <t>416124510618</t>
  </si>
  <si>
    <t>吴传梅</t>
  </si>
  <si>
    <t>1807410127</t>
  </si>
  <si>
    <t>416124510607</t>
  </si>
  <si>
    <t>谢宝红</t>
  </si>
  <si>
    <t>416124510615</t>
  </si>
  <si>
    <t>汪飞</t>
  </si>
  <si>
    <t>416124510621</t>
  </si>
  <si>
    <t>余珊珊</t>
  </si>
  <si>
    <t>1807410128</t>
  </si>
  <si>
    <t>416124510623</t>
  </si>
  <si>
    <t>卢圆圆</t>
  </si>
  <si>
    <t>416124510624</t>
  </si>
  <si>
    <t>黄河荣</t>
  </si>
  <si>
    <t>416124510627</t>
  </si>
  <si>
    <t>毛洁</t>
  </si>
  <si>
    <t>1807410129</t>
  </si>
  <si>
    <t>416124510630</t>
  </si>
  <si>
    <t>张飞轮</t>
  </si>
  <si>
    <t>416124510626</t>
  </si>
  <si>
    <t>陈祖芳</t>
  </si>
  <si>
    <t>416124510703</t>
  </si>
  <si>
    <t>李璞</t>
  </si>
  <si>
    <t>416124510629</t>
  </si>
  <si>
    <t>阮诗花</t>
  </si>
  <si>
    <t>416124510711</t>
  </si>
  <si>
    <t>陈静</t>
  </si>
  <si>
    <t>416124510713</t>
  </si>
  <si>
    <t>罗鑫</t>
  </si>
  <si>
    <t>1807410131</t>
  </si>
  <si>
    <t>416124510714</t>
  </si>
  <si>
    <t>胡志超</t>
  </si>
  <si>
    <t>416124510720</t>
  </si>
  <si>
    <t>汪伟</t>
  </si>
  <si>
    <t>1807410132</t>
  </si>
  <si>
    <t>416124510717</t>
  </si>
  <si>
    <t>刘敬</t>
  </si>
  <si>
    <t>416124510718</t>
  </si>
  <si>
    <t>谢丹</t>
  </si>
  <si>
    <t>416124510725</t>
  </si>
  <si>
    <t>全祥莉</t>
  </si>
  <si>
    <t>1807410133</t>
  </si>
  <si>
    <t>416124510729</t>
  </si>
  <si>
    <t>祝哲</t>
  </si>
  <si>
    <t>416124510724</t>
  </si>
  <si>
    <t>唐德成</t>
  </si>
  <si>
    <t>416124510802</t>
  </si>
  <si>
    <t>李慧</t>
  </si>
  <si>
    <t>1807410135</t>
  </si>
  <si>
    <t>416124510803</t>
  </si>
  <si>
    <t>黄圆</t>
  </si>
  <si>
    <t>1807410136</t>
  </si>
  <si>
    <t>416124510804</t>
  </si>
  <si>
    <t>田添</t>
  </si>
  <si>
    <t>1807410137</t>
  </si>
  <si>
    <t>416124510806</t>
  </si>
  <si>
    <t>赵越</t>
  </si>
  <si>
    <t>1807410138</t>
  </si>
  <si>
    <t>416124510807</t>
  </si>
  <si>
    <t>黄花友</t>
  </si>
  <si>
    <t>416124510805</t>
  </si>
  <si>
    <t>王平会</t>
  </si>
  <si>
    <t>416124510809</t>
  </si>
  <si>
    <t>谭裕泉</t>
  </si>
  <si>
    <t>416124510808</t>
  </si>
  <si>
    <t>贺双姣</t>
  </si>
  <si>
    <t>416124510810</t>
  </si>
  <si>
    <t>毕红霞</t>
  </si>
  <si>
    <t>416124510815</t>
  </si>
  <si>
    <t>孟林</t>
  </si>
  <si>
    <t>1807410139</t>
  </si>
  <si>
    <t>416124510816</t>
  </si>
  <si>
    <t>汪蓉蓉</t>
  </si>
  <si>
    <t>416124510911</t>
  </si>
  <si>
    <t>李琪姝</t>
  </si>
  <si>
    <t>1807410140</t>
  </si>
  <si>
    <t>416124510906</t>
  </si>
  <si>
    <t>416124510902</t>
  </si>
  <si>
    <t>马可</t>
  </si>
  <si>
    <t>416124510903</t>
  </si>
  <si>
    <t>冉利利</t>
  </si>
  <si>
    <t>416124510827</t>
  </si>
  <si>
    <t>柯小凡</t>
  </si>
  <si>
    <t>416124510915</t>
  </si>
  <si>
    <t>刘梅</t>
  </si>
  <si>
    <t>416124510917</t>
  </si>
  <si>
    <t>谭红</t>
  </si>
  <si>
    <t>416124510817</t>
  </si>
  <si>
    <t>何明菊</t>
  </si>
  <si>
    <t>416124510820</t>
  </si>
  <si>
    <t>朱棉侠</t>
  </si>
  <si>
    <t>416124510830</t>
  </si>
  <si>
    <t>陈萌</t>
  </si>
  <si>
    <t>416124510914</t>
  </si>
  <si>
    <t>李成珍</t>
  </si>
  <si>
    <t>416124510909</t>
  </si>
  <si>
    <t>刘芸芸</t>
  </si>
  <si>
    <t>416124510910</t>
  </si>
  <si>
    <t>于膰</t>
  </si>
  <si>
    <t>416124510912</t>
  </si>
  <si>
    <t>张会惠</t>
  </si>
  <si>
    <t>416124510904</t>
  </si>
  <si>
    <t>印红</t>
  </si>
  <si>
    <t>416124510826</t>
  </si>
  <si>
    <t>王吴荣</t>
  </si>
  <si>
    <t>416124510926</t>
  </si>
  <si>
    <t>王静</t>
  </si>
  <si>
    <t>1807410141</t>
  </si>
  <si>
    <t>416124510929</t>
  </si>
  <si>
    <t>郭晓</t>
  </si>
  <si>
    <t>416124510927</t>
  </si>
  <si>
    <t>刘兆敏</t>
  </si>
  <si>
    <t>416124511030</t>
  </si>
  <si>
    <t>宋研研</t>
  </si>
  <si>
    <t>1807410142</t>
  </si>
  <si>
    <t>416124511020</t>
  </si>
  <si>
    <t>刘员</t>
  </si>
  <si>
    <t>416124511103</t>
  </si>
  <si>
    <t>416124511026</t>
  </si>
  <si>
    <t>杨琪</t>
  </si>
  <si>
    <t>416124511022</t>
  </si>
  <si>
    <t>王荣荣</t>
  </si>
  <si>
    <t>416124511008</t>
  </si>
  <si>
    <t>钟启坤</t>
  </si>
  <si>
    <t>416124511112</t>
  </si>
  <si>
    <t>1807410143</t>
  </si>
  <si>
    <t>416124511117</t>
  </si>
  <si>
    <t>李民慧</t>
  </si>
  <si>
    <t>416124511109</t>
  </si>
  <si>
    <t>邬仁禾</t>
  </si>
  <si>
    <t>416124511118</t>
  </si>
  <si>
    <t>王炜</t>
  </si>
  <si>
    <t>1807410144</t>
  </si>
  <si>
    <t>416124511120</t>
  </si>
  <si>
    <t>汪宣云</t>
  </si>
  <si>
    <t>416124511119</t>
  </si>
  <si>
    <t>陶陶</t>
  </si>
  <si>
    <t>416124511129</t>
  </si>
  <si>
    <t>叶帆</t>
  </si>
  <si>
    <t>1807410145</t>
  </si>
  <si>
    <t>416124511125</t>
  </si>
  <si>
    <t>李肖</t>
  </si>
  <si>
    <t>416124511130</t>
  </si>
  <si>
    <t>李婷</t>
  </si>
  <si>
    <t>416124511206</t>
  </si>
  <si>
    <t>1807410146</t>
  </si>
  <si>
    <t>416124511209</t>
  </si>
  <si>
    <t>冉红梅</t>
  </si>
  <si>
    <t>416124511203</t>
  </si>
  <si>
    <t>王秋兰</t>
  </si>
  <si>
    <t>416124511215</t>
  </si>
  <si>
    <t>谭邈</t>
  </si>
  <si>
    <t>1807410147</t>
  </si>
  <si>
    <t>416124511218</t>
  </si>
  <si>
    <t>潘玥</t>
  </si>
  <si>
    <t>416124511216</t>
  </si>
  <si>
    <t>刘明梅</t>
  </si>
  <si>
    <t>416124511220</t>
  </si>
  <si>
    <t>王家沙</t>
  </si>
  <si>
    <t>416124511226</t>
  </si>
  <si>
    <t>罗淼</t>
  </si>
  <si>
    <t>1807410148</t>
  </si>
  <si>
    <t>416124511224</t>
  </si>
  <si>
    <t>416124511228</t>
  </si>
  <si>
    <t>416124511314</t>
  </si>
  <si>
    <t>1807410149</t>
  </si>
  <si>
    <t>416124511309</t>
  </si>
  <si>
    <t>伊万波</t>
  </si>
  <si>
    <t>416124511313</t>
  </si>
  <si>
    <t>翁莉</t>
  </si>
  <si>
    <t>416124511315</t>
  </si>
  <si>
    <t>喻鹏</t>
  </si>
  <si>
    <t>1807410150</t>
  </si>
  <si>
    <t>416124511316</t>
  </si>
  <si>
    <t>李松松</t>
  </si>
  <si>
    <t>416124511317</t>
  </si>
  <si>
    <t>吴志明</t>
  </si>
  <si>
    <t>416124511321</t>
  </si>
  <si>
    <t>1807410151</t>
  </si>
  <si>
    <t>416124511322</t>
  </si>
  <si>
    <t>徐田</t>
  </si>
  <si>
    <t>416124511323</t>
  </si>
  <si>
    <t>吴杭</t>
  </si>
  <si>
    <t>416124511326</t>
  </si>
  <si>
    <t>金梅</t>
  </si>
  <si>
    <t>416124511324</t>
  </si>
  <si>
    <t>石柱</t>
  </si>
  <si>
    <t>416124511402</t>
  </si>
  <si>
    <t>乔静</t>
  </si>
  <si>
    <t>1807410152</t>
  </si>
  <si>
    <t>416124511329</t>
  </si>
  <si>
    <t>杨翔</t>
  </si>
  <si>
    <t>416124511327</t>
  </si>
  <si>
    <t>唐仁敏</t>
  </si>
  <si>
    <t>416124511401</t>
  </si>
  <si>
    <t>熊晓</t>
  </si>
  <si>
    <t>416124511330</t>
  </si>
  <si>
    <t>赵开庆</t>
  </si>
  <si>
    <t>416124511328</t>
  </si>
  <si>
    <t>黄金</t>
  </si>
  <si>
    <t>416124511405</t>
  </si>
  <si>
    <t>革永健</t>
  </si>
  <si>
    <t>1807410153</t>
  </si>
  <si>
    <t>416124511406</t>
  </si>
  <si>
    <t>王钰</t>
  </si>
  <si>
    <t>416124511408</t>
  </si>
  <si>
    <t>陈野</t>
  </si>
  <si>
    <t>1807410154</t>
  </si>
  <si>
    <t>416124511419</t>
  </si>
  <si>
    <t>李富荣</t>
  </si>
  <si>
    <t>1807410156</t>
  </si>
  <si>
    <t>416124511425</t>
  </si>
  <si>
    <t>杨露</t>
  </si>
  <si>
    <t>416124511415</t>
  </si>
  <si>
    <t>洪焱</t>
  </si>
  <si>
    <t>416124511418</t>
  </si>
  <si>
    <t>王妮妮</t>
  </si>
  <si>
    <t>416124511411</t>
  </si>
  <si>
    <t>郝瑶</t>
  </si>
  <si>
    <t>416124511412</t>
  </si>
  <si>
    <t>魏玉梅</t>
  </si>
  <si>
    <t>416124511429</t>
  </si>
  <si>
    <t>朱孝丽</t>
  </si>
  <si>
    <t>1807410157</t>
  </si>
  <si>
    <t>416124511501</t>
  </si>
  <si>
    <t>谭光猛</t>
  </si>
  <si>
    <t>416124511430</t>
  </si>
  <si>
    <t>郭冰洁</t>
  </si>
  <si>
    <t>416124511428</t>
  </si>
  <si>
    <t>詹进菊</t>
  </si>
  <si>
    <t>416124511426</t>
  </si>
  <si>
    <t>冯兴城</t>
  </si>
  <si>
    <t>416124511505</t>
  </si>
  <si>
    <t>吴鹏</t>
  </si>
  <si>
    <t>1807410158</t>
  </si>
  <si>
    <t>416124511510</t>
  </si>
  <si>
    <t>肖芸</t>
  </si>
  <si>
    <t>1807410159</t>
  </si>
  <si>
    <t>416124511509</t>
  </si>
  <si>
    <t>李世文</t>
  </si>
  <si>
    <t>416124511518</t>
  </si>
  <si>
    <t>马孝燕</t>
  </si>
  <si>
    <t>416124511603</t>
  </si>
  <si>
    <t>詹妮娜</t>
  </si>
  <si>
    <t>1807410160</t>
  </si>
  <si>
    <t>416124511622</t>
  </si>
  <si>
    <t>卢雨平</t>
  </si>
  <si>
    <t>416124511613</t>
  </si>
  <si>
    <t>冉德欢</t>
  </si>
  <si>
    <t>416124511523</t>
  </si>
  <si>
    <t>杨红</t>
  </si>
  <si>
    <t>416124511608</t>
  </si>
  <si>
    <t>周丹</t>
  </si>
  <si>
    <t>416124511612</t>
  </si>
  <si>
    <t>吴小玉</t>
  </si>
  <si>
    <t>416124511705</t>
  </si>
  <si>
    <t>唐园园</t>
  </si>
  <si>
    <t>1807410161</t>
  </si>
  <si>
    <t>416124511708</t>
  </si>
  <si>
    <t>范凌凌</t>
  </si>
  <si>
    <t>416124511710</t>
  </si>
  <si>
    <t>李钰</t>
  </si>
  <si>
    <t>416124511624</t>
  </si>
  <si>
    <t>陈纯洁</t>
  </si>
  <si>
    <t>416124511706</t>
  </si>
  <si>
    <t>刘思茹</t>
  </si>
  <si>
    <t>416124511704</t>
  </si>
  <si>
    <t>吕绪燕</t>
  </si>
  <si>
    <t>416124511707</t>
  </si>
  <si>
    <t>张玉</t>
  </si>
  <si>
    <t>416124511623</t>
  </si>
  <si>
    <t>416124511712</t>
  </si>
  <si>
    <t>陈冲</t>
  </si>
  <si>
    <t>416124511729</t>
  </si>
  <si>
    <t>焦子玄</t>
  </si>
  <si>
    <t>1807410162</t>
  </si>
  <si>
    <t>416124511716</t>
  </si>
  <si>
    <t>罗静</t>
  </si>
  <si>
    <t>416124511720</t>
  </si>
  <si>
    <t>胡心悦</t>
  </si>
  <si>
    <t>416124511807</t>
  </si>
  <si>
    <t>江涛</t>
  </si>
  <si>
    <t>1807410163</t>
  </si>
  <si>
    <t>416124511805</t>
  </si>
  <si>
    <t>董飞</t>
  </si>
  <si>
    <t>416124511806</t>
  </si>
  <si>
    <t>何佳</t>
  </si>
  <si>
    <t>416124511813</t>
  </si>
  <si>
    <t>刘晶</t>
  </si>
  <si>
    <t>1807410164</t>
  </si>
  <si>
    <t>416124511815</t>
  </si>
  <si>
    <t>郑义</t>
  </si>
  <si>
    <t>1807410165</t>
  </si>
  <si>
    <t>416124511816</t>
  </si>
  <si>
    <t>何荣文</t>
  </si>
  <si>
    <t>1807410166</t>
  </si>
  <si>
    <t>416124511817</t>
  </si>
  <si>
    <t>周吉珊</t>
  </si>
  <si>
    <t>1807410167</t>
  </si>
  <si>
    <t>416124511823</t>
  </si>
  <si>
    <t>钟典丽</t>
  </si>
  <si>
    <t>1807410168</t>
  </si>
  <si>
    <t>416124511824</t>
  </si>
  <si>
    <t>朱丽娜</t>
  </si>
  <si>
    <t>416124511818</t>
  </si>
  <si>
    <t>李改琴</t>
  </si>
  <si>
    <t>416124511908</t>
  </si>
  <si>
    <t>曾阳红</t>
  </si>
  <si>
    <t>1807410169</t>
  </si>
  <si>
    <t>416124511826</t>
  </si>
  <si>
    <t>林垚</t>
  </si>
  <si>
    <t>416124511830</t>
  </si>
  <si>
    <t>阮加莉</t>
  </si>
  <si>
    <t>416124511914</t>
  </si>
  <si>
    <t>陈雪花</t>
  </si>
  <si>
    <t>1807410170</t>
  </si>
  <si>
    <t>416124511912</t>
  </si>
  <si>
    <t>储召子</t>
  </si>
  <si>
    <t>416124511913</t>
  </si>
  <si>
    <t>蒋益航</t>
  </si>
  <si>
    <t>416124511920</t>
  </si>
  <si>
    <t>何忠翠</t>
  </si>
  <si>
    <t>1807410171</t>
  </si>
  <si>
    <t>416124511918</t>
  </si>
  <si>
    <t>何宗会</t>
  </si>
  <si>
    <t>416124511917</t>
  </si>
  <si>
    <t>龚袁田子</t>
  </si>
  <si>
    <t>416124511922</t>
  </si>
  <si>
    <t>龚新新</t>
  </si>
  <si>
    <t>416124512003</t>
  </si>
  <si>
    <t>杨娜</t>
  </si>
  <si>
    <t>1807410172</t>
  </si>
  <si>
    <t>416124511926</t>
  </si>
  <si>
    <t>侯忠梅</t>
  </si>
  <si>
    <t>416124512002</t>
  </si>
  <si>
    <t>刘燕</t>
  </si>
  <si>
    <t>416124512013</t>
  </si>
  <si>
    <t>张琰</t>
  </si>
  <si>
    <t>1807410173</t>
  </si>
  <si>
    <t>416124512012</t>
  </si>
  <si>
    <t>来婕</t>
  </si>
  <si>
    <t>416124512015</t>
  </si>
  <si>
    <t>涂琦</t>
  </si>
  <si>
    <t>416124512024</t>
  </si>
  <si>
    <t>唐勇</t>
  </si>
  <si>
    <t>1807410174</t>
  </si>
  <si>
    <t>416124512018</t>
  </si>
  <si>
    <t>刘成</t>
  </si>
  <si>
    <t>416124512022</t>
  </si>
  <si>
    <t>侯易城</t>
  </si>
  <si>
    <t>416124512027</t>
  </si>
  <si>
    <t>武光涛</t>
  </si>
  <si>
    <t>1807410175</t>
  </si>
  <si>
    <t>416124512030</t>
  </si>
  <si>
    <t>程经伦</t>
  </si>
  <si>
    <t>416124512101</t>
  </si>
  <si>
    <t>王成果</t>
  </si>
  <si>
    <t>416124512105</t>
  </si>
  <si>
    <t>韩远贵</t>
  </si>
  <si>
    <t>1807410176</t>
  </si>
  <si>
    <t>416124512102</t>
  </si>
  <si>
    <t>陈利武</t>
  </si>
  <si>
    <t>416124512107</t>
  </si>
  <si>
    <t>刘耀仲</t>
  </si>
  <si>
    <t>416124512120</t>
  </si>
  <si>
    <t>唐友旭</t>
  </si>
  <si>
    <t>1807410177</t>
  </si>
  <si>
    <t>416124512118</t>
  </si>
  <si>
    <t>王芮</t>
  </si>
  <si>
    <t>416124512123</t>
  </si>
  <si>
    <t>徐初雨</t>
  </si>
  <si>
    <t>416124512129</t>
  </si>
  <si>
    <t>胡希子</t>
  </si>
  <si>
    <t>1807410178</t>
  </si>
  <si>
    <t>416124512130</t>
  </si>
  <si>
    <t>王雅益</t>
  </si>
  <si>
    <t>416124512211</t>
  </si>
  <si>
    <t>王萍丽</t>
  </si>
  <si>
    <t>416124512301</t>
  </si>
  <si>
    <t>路守瑾</t>
  </si>
  <si>
    <t>1807410179</t>
  </si>
  <si>
    <t>416124512303</t>
  </si>
  <si>
    <t>龚世静</t>
  </si>
  <si>
    <t>416124512224</t>
  </si>
  <si>
    <t>董瑶瑶</t>
  </si>
  <si>
    <t>416124512322</t>
  </si>
  <si>
    <t>周晓莉</t>
  </si>
  <si>
    <t>1807410180</t>
  </si>
  <si>
    <t>416124512315</t>
  </si>
  <si>
    <t>曹桂花</t>
  </si>
  <si>
    <t>416124512311</t>
  </si>
  <si>
    <t>熊彩霞</t>
  </si>
  <si>
    <t>416124512326</t>
  </si>
  <si>
    <t>陈娇</t>
  </si>
  <si>
    <t>416124512330</t>
  </si>
  <si>
    <t>周静</t>
  </si>
  <si>
    <t>416124512401</t>
  </si>
  <si>
    <t>李男</t>
  </si>
  <si>
    <t>416124512409</t>
  </si>
  <si>
    <t>段敬豆</t>
  </si>
  <si>
    <t>1807410181</t>
  </si>
  <si>
    <t>416124512405</t>
  </si>
  <si>
    <t>梁倩</t>
  </si>
  <si>
    <t>416124512407</t>
  </si>
  <si>
    <t>王小双</t>
  </si>
  <si>
    <t>416124512509</t>
  </si>
  <si>
    <t>廖新月</t>
  </si>
  <si>
    <t>1807410182</t>
  </si>
  <si>
    <t>416124512428</t>
  </si>
  <si>
    <t>吴海侠</t>
  </si>
  <si>
    <t>416124512505</t>
  </si>
  <si>
    <t>陶春雨</t>
  </si>
  <si>
    <t>416124512521</t>
  </si>
  <si>
    <t>申云霞</t>
  </si>
  <si>
    <t>1807410183</t>
  </si>
  <si>
    <t>416124512519</t>
  </si>
  <si>
    <t>曾娟</t>
  </si>
  <si>
    <t>416124512516</t>
  </si>
  <si>
    <t>石秀林</t>
  </si>
  <si>
    <t>416124512522</t>
  </si>
  <si>
    <t>余恒</t>
  </si>
  <si>
    <t>1807410184</t>
  </si>
  <si>
    <t>416124512527</t>
  </si>
  <si>
    <t>杨欢欢</t>
  </si>
  <si>
    <t>416124512530</t>
  </si>
  <si>
    <t>黄德芳</t>
  </si>
  <si>
    <t>416124512601</t>
  </si>
  <si>
    <t>徐丹丹</t>
  </si>
  <si>
    <t>1807410185</t>
  </si>
  <si>
    <t>416124512602</t>
  </si>
  <si>
    <t>谢兴鑫</t>
  </si>
  <si>
    <t>416124512604</t>
  </si>
  <si>
    <t>郑紫乔</t>
  </si>
  <si>
    <t>1807410186</t>
  </si>
  <si>
    <t>416124512603</t>
  </si>
  <si>
    <t>汤雪</t>
  </si>
  <si>
    <t>416124512605</t>
  </si>
  <si>
    <t>夏安君</t>
  </si>
  <si>
    <t>416124512607</t>
  </si>
  <si>
    <t>余泽林</t>
  </si>
  <si>
    <t>1807410187</t>
  </si>
  <si>
    <t>416124512606</t>
  </si>
  <si>
    <t>黄梦圆</t>
  </si>
  <si>
    <t>416124512614</t>
  </si>
  <si>
    <t>唐显福</t>
  </si>
  <si>
    <t>1807410188</t>
  </si>
  <si>
    <t>416124512619</t>
  </si>
  <si>
    <t>李忠琳</t>
  </si>
  <si>
    <t>416124512611</t>
  </si>
  <si>
    <t>张静静</t>
  </si>
  <si>
    <t>416124512620</t>
  </si>
  <si>
    <t>吴芳娜</t>
  </si>
  <si>
    <t>1807410189</t>
  </si>
  <si>
    <t>416124512622</t>
  </si>
  <si>
    <t>张树雕</t>
  </si>
  <si>
    <t>416124512624</t>
  </si>
  <si>
    <t>唐志燕</t>
  </si>
  <si>
    <t>416124512708</t>
  </si>
  <si>
    <t>焦玉兰</t>
  </si>
  <si>
    <t>1807410190</t>
  </si>
  <si>
    <t>416124512705</t>
  </si>
  <si>
    <t>储召芳</t>
  </si>
  <si>
    <t>416124512702</t>
  </si>
  <si>
    <t>杨承坤</t>
  </si>
  <si>
    <t>416124513128</t>
  </si>
  <si>
    <t>邓文侠</t>
  </si>
  <si>
    <t>1807410191</t>
  </si>
  <si>
    <t>416124512913</t>
  </si>
  <si>
    <t>纪爽</t>
  </si>
  <si>
    <t>416124513204</t>
  </si>
  <si>
    <t>刘冰心</t>
  </si>
  <si>
    <t>416124513220</t>
  </si>
  <si>
    <t>符莉榕</t>
  </si>
  <si>
    <t>416124513018</t>
  </si>
  <si>
    <t>刘睿</t>
  </si>
  <si>
    <t>416124512711</t>
  </si>
  <si>
    <t>袁晓玲</t>
  </si>
  <si>
    <t>416124512821</t>
  </si>
  <si>
    <t>熊竹</t>
  </si>
  <si>
    <t>416124513223</t>
  </si>
  <si>
    <t>孙学梅</t>
  </si>
  <si>
    <t>416124512906</t>
  </si>
  <si>
    <t>陈杨</t>
  </si>
  <si>
    <t>416124512815</t>
  </si>
  <si>
    <t>沈雪</t>
  </si>
  <si>
    <t>416124513026</t>
  </si>
  <si>
    <t>张希</t>
  </si>
  <si>
    <t>416124513123</t>
  </si>
  <si>
    <t>416124513218</t>
  </si>
  <si>
    <t>熊显竹</t>
  </si>
  <si>
    <t>416124513027</t>
  </si>
  <si>
    <t>唐雅</t>
  </si>
  <si>
    <t>416124512824</t>
  </si>
  <si>
    <t>康钦巧</t>
  </si>
  <si>
    <t>416124512816</t>
  </si>
  <si>
    <t>谢贤婧</t>
  </si>
  <si>
    <t>416124513106</t>
  </si>
  <si>
    <t>舒霞</t>
  </si>
  <si>
    <t>416124513207</t>
  </si>
  <si>
    <t>高辽</t>
  </si>
  <si>
    <t>416124512827</t>
  </si>
  <si>
    <t>牛原</t>
  </si>
  <si>
    <t>416124513011</t>
  </si>
  <si>
    <t>李守花</t>
  </si>
  <si>
    <t>416124513127</t>
  </si>
  <si>
    <t>马世欢</t>
  </si>
  <si>
    <t>416124513125</t>
  </si>
  <si>
    <t>姜佩</t>
  </si>
  <si>
    <t>416124513013</t>
  </si>
  <si>
    <t>416124512907</t>
  </si>
  <si>
    <t>刘梦月</t>
  </si>
  <si>
    <t>416124512806</t>
  </si>
  <si>
    <t>王晶晶</t>
  </si>
  <si>
    <t>416124512723</t>
  </si>
  <si>
    <t>徐高艳</t>
  </si>
  <si>
    <t>416124513025</t>
  </si>
  <si>
    <t>张苗</t>
  </si>
  <si>
    <t>416124513202</t>
  </si>
  <si>
    <t>潘宁</t>
  </si>
  <si>
    <t>416124513109</t>
  </si>
  <si>
    <t>张亚倩</t>
  </si>
  <si>
    <t>416124513020</t>
  </si>
  <si>
    <t>汪荣</t>
  </si>
  <si>
    <t>416124513304</t>
  </si>
  <si>
    <t>1807410192</t>
  </si>
  <si>
    <t>416124513322</t>
  </si>
  <si>
    <t>416124513413</t>
  </si>
  <si>
    <t>陈宁</t>
  </si>
  <si>
    <t>416124513407</t>
  </si>
  <si>
    <t>郑敏</t>
  </si>
  <si>
    <t>416124513303</t>
  </si>
  <si>
    <t>姚磊</t>
  </si>
  <si>
    <t>416124513409</t>
  </si>
  <si>
    <t>吴冬梅</t>
  </si>
  <si>
    <t>416124513410</t>
  </si>
  <si>
    <t>王明明</t>
  </si>
  <si>
    <t>416124513406</t>
  </si>
  <si>
    <t>钱韵颖</t>
  </si>
  <si>
    <t>416124513402</t>
  </si>
  <si>
    <t>罗茜</t>
  </si>
  <si>
    <t>416124513319</t>
  </si>
  <si>
    <t>陈丽丽</t>
  </si>
  <si>
    <t>416124513306</t>
  </si>
  <si>
    <t>徐瑶</t>
  </si>
  <si>
    <t>416124513318</t>
  </si>
  <si>
    <t>柯昌宁</t>
  </si>
  <si>
    <t>416124513230</t>
  </si>
  <si>
    <t>王愉</t>
  </si>
  <si>
    <t>416124513404</t>
  </si>
  <si>
    <t>余道成</t>
  </si>
  <si>
    <t>416124513301</t>
  </si>
  <si>
    <t>刘聪浪</t>
  </si>
  <si>
    <t>416124513324</t>
  </si>
  <si>
    <t>王国华</t>
  </si>
  <si>
    <t>416124513326</t>
  </si>
  <si>
    <t>成辉</t>
  </si>
  <si>
    <t>416124513302</t>
  </si>
  <si>
    <t>詹垒</t>
  </si>
  <si>
    <t>416124513614</t>
  </si>
  <si>
    <t>高俊璇</t>
  </si>
  <si>
    <t>1807410193</t>
  </si>
  <si>
    <t>416124513423</t>
  </si>
  <si>
    <t>李奕璠</t>
  </si>
  <si>
    <t>416124513526</t>
  </si>
  <si>
    <t>416124513619</t>
  </si>
  <si>
    <t>向楠</t>
  </si>
  <si>
    <t>416124513529</t>
  </si>
  <si>
    <t>马玲</t>
  </si>
  <si>
    <t>416124513726</t>
  </si>
  <si>
    <t>郑荣</t>
  </si>
  <si>
    <t>416124513908</t>
  </si>
  <si>
    <t>陈安林</t>
  </si>
  <si>
    <t>1807410194</t>
  </si>
  <si>
    <t>416124513819</t>
  </si>
  <si>
    <t>刘兆阳</t>
  </si>
  <si>
    <t>416124513903</t>
  </si>
  <si>
    <t>吴忠会</t>
  </si>
  <si>
    <t>416124513912</t>
  </si>
  <si>
    <t>邓良松</t>
  </si>
  <si>
    <t>416124513805</t>
  </si>
  <si>
    <t>秦松新</t>
  </si>
  <si>
    <t>416124513813</t>
  </si>
  <si>
    <t>唐成林</t>
  </si>
  <si>
    <t>416124513830</t>
  </si>
  <si>
    <t>石磊</t>
  </si>
  <si>
    <t>416124513909</t>
  </si>
  <si>
    <t>416124514002</t>
  </si>
  <si>
    <t>潘平安</t>
  </si>
  <si>
    <t>416124513914</t>
  </si>
  <si>
    <t>欧成健</t>
  </si>
  <si>
    <t>416124513806</t>
  </si>
  <si>
    <t>熊荣男</t>
  </si>
  <si>
    <t>416124514013</t>
  </si>
  <si>
    <t>贾梦云</t>
  </si>
  <si>
    <t>1807410195</t>
  </si>
  <si>
    <t>416124514011</t>
  </si>
  <si>
    <t>刘瑶</t>
  </si>
  <si>
    <t>416124514017</t>
  </si>
  <si>
    <t>付秀文</t>
  </si>
  <si>
    <t>416124514015</t>
  </si>
  <si>
    <t>任莉</t>
  </si>
  <si>
    <t>416124514023</t>
  </si>
  <si>
    <t>陈晓霞</t>
  </si>
  <si>
    <t>416124514012</t>
  </si>
  <si>
    <t>416124514212</t>
  </si>
  <si>
    <t>1807410196</t>
  </si>
  <si>
    <t>416124514216</t>
  </si>
  <si>
    <t>徐雅</t>
  </si>
  <si>
    <t>416124514213</t>
  </si>
  <si>
    <t>吕昭</t>
  </si>
  <si>
    <t>416124514115</t>
  </si>
  <si>
    <t>章培</t>
  </si>
  <si>
    <t>416124514113</t>
  </si>
  <si>
    <t>416124514121</t>
  </si>
  <si>
    <t>吴璇</t>
  </si>
  <si>
    <t>416124514322</t>
  </si>
  <si>
    <t>贾丽娜</t>
  </si>
  <si>
    <t>1807410198</t>
  </si>
  <si>
    <t>416124514320</t>
  </si>
  <si>
    <t>方玲</t>
  </si>
  <si>
    <t>416124514417</t>
  </si>
  <si>
    <t>韦丽丽</t>
  </si>
  <si>
    <t>416124514327</t>
  </si>
  <si>
    <t>杨越</t>
  </si>
  <si>
    <t>416124514326</t>
  </si>
  <si>
    <t>416124514426</t>
  </si>
  <si>
    <t>姜琴</t>
  </si>
  <si>
    <t>416124514505</t>
  </si>
  <si>
    <t>吴明菊</t>
  </si>
  <si>
    <t>1807410199</t>
  </si>
  <si>
    <t>416124514511</t>
  </si>
  <si>
    <t>416124514510</t>
  </si>
  <si>
    <t>张雪</t>
  </si>
  <si>
    <t>416124514525</t>
  </si>
  <si>
    <t>李美玉</t>
  </si>
  <si>
    <t>1807410200</t>
  </si>
  <si>
    <t>416124514518</t>
  </si>
  <si>
    <t>张惠美</t>
  </si>
  <si>
    <t>416124514524</t>
  </si>
  <si>
    <t>曹晓慧</t>
  </si>
  <si>
    <t>416124514528</t>
  </si>
  <si>
    <t>敖嘉楠</t>
  </si>
  <si>
    <t>1807410201</t>
  </si>
  <si>
    <t>416124514602</t>
  </si>
  <si>
    <t>李忆秋</t>
  </si>
  <si>
    <t>416124514530</t>
  </si>
  <si>
    <t>李飞虎</t>
  </si>
  <si>
    <t>416124514611</t>
  </si>
  <si>
    <t>佐苗苗</t>
  </si>
  <si>
    <t>1807410202</t>
  </si>
  <si>
    <t>416124514606</t>
  </si>
  <si>
    <t>饶晓娟</t>
  </si>
  <si>
    <t>416124514614</t>
  </si>
  <si>
    <t>雷玉沙</t>
  </si>
  <si>
    <t>416124514616</t>
  </si>
  <si>
    <t>李林园</t>
  </si>
  <si>
    <t>416124514609</t>
  </si>
  <si>
    <t>米梦阳</t>
  </si>
  <si>
    <t>416124514613</t>
  </si>
  <si>
    <t>416124514607</t>
  </si>
  <si>
    <t>吴仲成</t>
  </si>
  <si>
    <t>416124514615</t>
  </si>
  <si>
    <t>张晓飞</t>
  </si>
  <si>
    <t>416124514612</t>
  </si>
  <si>
    <t>戈杨</t>
  </si>
  <si>
    <t>416124514617</t>
  </si>
  <si>
    <t>廖从红</t>
  </si>
  <si>
    <t>516124514702</t>
  </si>
  <si>
    <t>赵宗柳</t>
  </si>
  <si>
    <t>1807510004</t>
  </si>
  <si>
    <t>516124514701</t>
  </si>
  <si>
    <t>王吉丽</t>
  </si>
  <si>
    <t>516124514710</t>
  </si>
  <si>
    <t>朱林</t>
  </si>
  <si>
    <t>1807510005</t>
  </si>
  <si>
    <t>516124514711</t>
  </si>
  <si>
    <t>张仕艳</t>
  </si>
  <si>
    <t>1807510007</t>
  </si>
  <si>
    <t>516124514713</t>
  </si>
  <si>
    <t>刘思佳</t>
  </si>
  <si>
    <t>516124514712</t>
  </si>
  <si>
    <t>刘次伟</t>
  </si>
  <si>
    <t>526124514721</t>
  </si>
  <si>
    <t>张阳炼</t>
  </si>
  <si>
    <t>1807520002</t>
  </si>
  <si>
    <t>526124514716</t>
  </si>
  <si>
    <t>胡小勇</t>
  </si>
  <si>
    <t>526124514714</t>
  </si>
  <si>
    <t>林文停</t>
  </si>
  <si>
    <t>526124514718</t>
  </si>
  <si>
    <t>郑旭阳</t>
  </si>
  <si>
    <t>526124514720</t>
  </si>
  <si>
    <t>胡正康</t>
  </si>
  <si>
    <t>526124514717</t>
  </si>
  <si>
    <t>陈程</t>
  </si>
  <si>
    <t>526124514715</t>
  </si>
  <si>
    <t>罗先马</t>
  </si>
  <si>
    <t>546124515104</t>
  </si>
  <si>
    <t>刘珊</t>
  </si>
  <si>
    <t>1807540001</t>
  </si>
  <si>
    <t>546124514902</t>
  </si>
  <si>
    <t>刘雅</t>
  </si>
  <si>
    <t>546124514918</t>
  </si>
  <si>
    <t>朱凡凡</t>
  </si>
  <si>
    <t>556124515208</t>
  </si>
  <si>
    <t>郭邓</t>
  </si>
  <si>
    <t>1807550001</t>
  </si>
  <si>
    <t>556124515209</t>
  </si>
  <si>
    <t>阮媛</t>
  </si>
  <si>
    <t>556124515211</t>
  </si>
  <si>
    <t>刘光兰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</si>
</sst>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rgb="FF000000"/>
      <name val="宋体"/>
      <charset val="134"/>
    </font>
    <font>
      <sz val="10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6" borderId="12" applyNumberFormat="0" applyAlignment="0" applyProtection="0">
      <alignment vertical="center"/>
    </xf>
    <xf numFmtId="0" fontId="22" fillId="16" borderId="11" applyNumberFormat="0" applyAlignment="0" applyProtection="0">
      <alignment vertical="center"/>
    </xf>
    <xf numFmtId="0" fontId="20" fillId="21" borderId="13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932"/>
  <sheetViews>
    <sheetView tabSelected="1" workbookViewId="0">
      <selection activeCell="M2" sqref="M2"/>
    </sheetView>
  </sheetViews>
  <sheetFormatPr defaultColWidth="11.1111111111111" defaultRowHeight="14.4"/>
  <cols>
    <col min="1" max="1" width="13.2222222222222" style="3" customWidth="1"/>
    <col min="2" max="2" width="7.77777777777778" style="3" customWidth="1"/>
    <col min="3" max="3" width="11.1111111111111" style="3"/>
    <col min="4" max="4" width="5.22222222222222" style="3" customWidth="1"/>
    <col min="5" max="5" width="5.66666666666667" style="3" customWidth="1"/>
    <col min="6" max="6" width="5.44444444444444" style="3" customWidth="1"/>
    <col min="7" max="7" width="10.7777777777778" style="3" customWidth="1"/>
    <col min="8" max="8" width="8.33333333333333" style="3" customWidth="1"/>
    <col min="9" max="9" width="6.44444444444444" style="3" customWidth="1"/>
    <col min="10" max="10" width="5.77777777777778" style="3" customWidth="1"/>
    <col min="11" max="16312" width="11.1111111111111" style="1"/>
  </cols>
  <sheetData>
    <row r="1" s="1" customFormat="1" ht="49" customHeight="1" spans="1:1638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</row>
    <row r="2" s="2" customFormat="1" ht="37.8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ht="25.05" customHeight="1" spans="1:16381">
      <c r="A3" s="6" t="s">
        <v>11</v>
      </c>
      <c r="B3" s="6" t="s">
        <v>12</v>
      </c>
      <c r="C3" s="6" t="s">
        <v>13</v>
      </c>
      <c r="D3" s="6">
        <v>106</v>
      </c>
      <c r="E3" s="6">
        <v>103.5</v>
      </c>
      <c r="F3" s="6"/>
      <c r="G3" s="6">
        <v>209.5</v>
      </c>
      <c r="H3" s="6">
        <v>83.3</v>
      </c>
      <c r="I3" s="6">
        <f t="shared" ref="I3:I8" si="0">IFERROR(TRUNC(G3/3*0.6+H3*0.4,2),TRUNC(G3/3*0.6,2))</f>
        <v>75.22</v>
      </c>
      <c r="J3" s="6" t="s">
        <v>14</v>
      </c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</row>
    <row r="4" s="1" customFormat="1" ht="25.05" customHeight="1" spans="1:16381">
      <c r="A4" s="7" t="s">
        <v>15</v>
      </c>
      <c r="B4" s="7" t="s">
        <v>16</v>
      </c>
      <c r="C4" s="7" t="s">
        <v>13</v>
      </c>
      <c r="D4" s="7">
        <v>91.5</v>
      </c>
      <c r="E4" s="7">
        <v>107.5</v>
      </c>
      <c r="F4" s="7"/>
      <c r="G4" s="7">
        <v>199</v>
      </c>
      <c r="H4" s="6">
        <v>82.6</v>
      </c>
      <c r="I4" s="6">
        <f t="shared" si="0"/>
        <v>72.84</v>
      </c>
      <c r="J4" s="7" t="s">
        <v>14</v>
      </c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</row>
    <row r="5" s="1" customFormat="1" ht="25.05" customHeight="1" spans="1:16381">
      <c r="A5" s="7" t="s">
        <v>17</v>
      </c>
      <c r="B5" s="7" t="s">
        <v>18</v>
      </c>
      <c r="C5" s="7" t="s">
        <v>13</v>
      </c>
      <c r="D5" s="7">
        <v>91.5</v>
      </c>
      <c r="E5" s="7">
        <v>106.5</v>
      </c>
      <c r="F5" s="7"/>
      <c r="G5" s="7">
        <v>198</v>
      </c>
      <c r="H5" s="7">
        <v>81.52</v>
      </c>
      <c r="I5" s="6">
        <f t="shared" si="0"/>
        <v>72.2</v>
      </c>
      <c r="J5" s="7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</row>
    <row r="6" s="1" customFormat="1" ht="25.05" customHeight="1" spans="1:16381">
      <c r="A6" s="7" t="s">
        <v>19</v>
      </c>
      <c r="B6" s="7" t="s">
        <v>20</v>
      </c>
      <c r="C6" s="7" t="s">
        <v>13</v>
      </c>
      <c r="D6" s="7">
        <v>90</v>
      </c>
      <c r="E6" s="7">
        <v>105</v>
      </c>
      <c r="F6" s="7"/>
      <c r="G6" s="7">
        <v>195</v>
      </c>
      <c r="H6" s="7">
        <v>81.52</v>
      </c>
      <c r="I6" s="6">
        <f t="shared" si="0"/>
        <v>71.6</v>
      </c>
      <c r="J6" s="7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</row>
    <row r="7" s="1" customFormat="1" ht="25.05" customHeight="1" spans="1:16381">
      <c r="A7" s="7" t="s">
        <v>21</v>
      </c>
      <c r="B7" s="7" t="s">
        <v>22</v>
      </c>
      <c r="C7" s="7" t="s">
        <v>13</v>
      </c>
      <c r="D7" s="7">
        <v>107</v>
      </c>
      <c r="E7" s="7">
        <v>115</v>
      </c>
      <c r="F7" s="7"/>
      <c r="G7" s="7">
        <v>222</v>
      </c>
      <c r="H7" s="7" t="s">
        <v>23</v>
      </c>
      <c r="I7" s="6">
        <f t="shared" si="0"/>
        <v>44.4</v>
      </c>
      <c r="J7" s="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</row>
    <row r="8" s="1" customFormat="1" ht="25.05" customHeight="1" spans="1:16381">
      <c r="A8" s="7" t="s">
        <v>24</v>
      </c>
      <c r="B8" s="7" t="s">
        <v>25</v>
      </c>
      <c r="C8" s="7" t="s">
        <v>13</v>
      </c>
      <c r="D8" s="7">
        <v>105</v>
      </c>
      <c r="E8" s="7">
        <v>107.5</v>
      </c>
      <c r="F8" s="7"/>
      <c r="G8" s="7">
        <v>212.5</v>
      </c>
      <c r="H8" s="7" t="s">
        <v>23</v>
      </c>
      <c r="I8" s="6">
        <f t="shared" si="0"/>
        <v>42.5</v>
      </c>
      <c r="J8" s="7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</row>
    <row r="9" s="1" customFormat="1" ht="25.05" customHeight="1" spans="1:16381">
      <c r="A9" s="7" t="s">
        <v>26</v>
      </c>
      <c r="B9" s="7" t="s">
        <v>27</v>
      </c>
      <c r="C9" s="7" t="s">
        <v>28</v>
      </c>
      <c r="D9" s="7">
        <v>86</v>
      </c>
      <c r="E9" s="7">
        <v>95.5</v>
      </c>
      <c r="F9" s="7"/>
      <c r="G9" s="7">
        <v>181.5</v>
      </c>
      <c r="H9" s="7">
        <v>79.4</v>
      </c>
      <c r="I9" s="6">
        <f t="shared" ref="I3:I66" si="1">IFERROR(TRUNC(G9/3*0.6+H9*0.4,2),TRUNC(G9/3*0.6,2))</f>
        <v>68.06</v>
      </c>
      <c r="J9" s="7" t="s">
        <v>14</v>
      </c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</row>
    <row r="10" s="1" customFormat="1" ht="25.05" customHeight="1" spans="1:16381">
      <c r="A10" s="7" t="s">
        <v>29</v>
      </c>
      <c r="B10" s="7" t="s">
        <v>30</v>
      </c>
      <c r="C10" s="7" t="s">
        <v>28</v>
      </c>
      <c r="D10" s="7">
        <v>76.5</v>
      </c>
      <c r="E10" s="7">
        <v>94</v>
      </c>
      <c r="F10" s="7"/>
      <c r="G10" s="7">
        <v>170.5</v>
      </c>
      <c r="H10" s="7">
        <v>76.7</v>
      </c>
      <c r="I10" s="6">
        <f t="shared" si="1"/>
        <v>64.78</v>
      </c>
      <c r="J10" s="7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</row>
    <row r="11" s="1" customFormat="1" ht="25.05" customHeight="1" spans="1:16381">
      <c r="A11" s="7" t="s">
        <v>31</v>
      </c>
      <c r="B11" s="7" t="s">
        <v>32</v>
      </c>
      <c r="C11" s="7" t="s">
        <v>28</v>
      </c>
      <c r="D11" s="7">
        <v>79</v>
      </c>
      <c r="E11" s="7">
        <v>90.5</v>
      </c>
      <c r="F11" s="7"/>
      <c r="G11" s="7">
        <v>169.5</v>
      </c>
      <c r="H11" s="7">
        <v>76.8</v>
      </c>
      <c r="I11" s="6">
        <f t="shared" si="1"/>
        <v>64.62</v>
      </c>
      <c r="J11" s="7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</row>
    <row r="12" s="1" customFormat="1" ht="25.05" customHeight="1" spans="1:16381">
      <c r="A12" s="7" t="s">
        <v>33</v>
      </c>
      <c r="B12" s="7" t="s">
        <v>34</v>
      </c>
      <c r="C12" s="7" t="s">
        <v>35</v>
      </c>
      <c r="D12" s="7">
        <v>100</v>
      </c>
      <c r="E12" s="7">
        <v>109</v>
      </c>
      <c r="F12" s="7"/>
      <c r="G12" s="7">
        <v>209</v>
      </c>
      <c r="H12" s="7">
        <v>81.8</v>
      </c>
      <c r="I12" s="6">
        <f t="shared" si="1"/>
        <v>74.52</v>
      </c>
      <c r="J12" s="7" t="s">
        <v>14</v>
      </c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</row>
    <row r="13" s="1" customFormat="1" ht="25.05" customHeight="1" spans="1:16381">
      <c r="A13" s="7" t="s">
        <v>36</v>
      </c>
      <c r="B13" s="7" t="s">
        <v>37</v>
      </c>
      <c r="C13" s="7" t="s">
        <v>35</v>
      </c>
      <c r="D13" s="7">
        <v>99.5</v>
      </c>
      <c r="E13" s="7">
        <v>100.5</v>
      </c>
      <c r="F13" s="7"/>
      <c r="G13" s="7">
        <v>200</v>
      </c>
      <c r="H13" s="7">
        <v>81.2</v>
      </c>
      <c r="I13" s="6">
        <f t="shared" si="1"/>
        <v>72.48</v>
      </c>
      <c r="J13" s="7" t="s">
        <v>14</v>
      </c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</row>
    <row r="14" s="1" customFormat="1" ht="25.05" customHeight="1" spans="1:16381">
      <c r="A14" s="7" t="s">
        <v>38</v>
      </c>
      <c r="B14" s="7" t="s">
        <v>39</v>
      </c>
      <c r="C14" s="7" t="s">
        <v>35</v>
      </c>
      <c r="D14" s="7">
        <v>97.5</v>
      </c>
      <c r="E14" s="7">
        <v>104</v>
      </c>
      <c r="F14" s="7"/>
      <c r="G14" s="7">
        <v>201.5</v>
      </c>
      <c r="H14" s="7">
        <v>80.42</v>
      </c>
      <c r="I14" s="6">
        <f t="shared" si="1"/>
        <v>72.46</v>
      </c>
      <c r="J14" s="7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  <c r="XFA14"/>
    </row>
    <row r="15" s="1" customFormat="1" ht="25.05" customHeight="1" spans="1:16381">
      <c r="A15" s="7" t="s">
        <v>40</v>
      </c>
      <c r="B15" s="7" t="s">
        <v>41</v>
      </c>
      <c r="C15" s="7" t="s">
        <v>35</v>
      </c>
      <c r="D15" s="7">
        <v>107</v>
      </c>
      <c r="E15" s="7">
        <v>95</v>
      </c>
      <c r="F15" s="7"/>
      <c r="G15" s="7">
        <v>202</v>
      </c>
      <c r="H15" s="7">
        <v>80</v>
      </c>
      <c r="I15" s="6">
        <f t="shared" si="1"/>
        <v>72.4</v>
      </c>
      <c r="J15" s="7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</row>
    <row r="16" s="1" customFormat="1" ht="25.05" customHeight="1" spans="1:16381">
      <c r="A16" s="7" t="s">
        <v>42</v>
      </c>
      <c r="B16" s="7" t="s">
        <v>43</v>
      </c>
      <c r="C16" s="7" t="s">
        <v>35</v>
      </c>
      <c r="D16" s="7">
        <v>88.5</v>
      </c>
      <c r="E16" s="7">
        <v>112</v>
      </c>
      <c r="F16" s="7"/>
      <c r="G16" s="7">
        <v>200.5</v>
      </c>
      <c r="H16" s="7">
        <v>78.9</v>
      </c>
      <c r="I16" s="6">
        <f t="shared" si="1"/>
        <v>71.66</v>
      </c>
      <c r="J16" s="7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</row>
    <row r="17" s="1" customFormat="1" ht="25.05" customHeight="1" spans="1:16381">
      <c r="A17" s="7" t="s">
        <v>44</v>
      </c>
      <c r="B17" s="7" t="s">
        <v>45</v>
      </c>
      <c r="C17" s="7" t="s">
        <v>35</v>
      </c>
      <c r="D17" s="7">
        <v>103</v>
      </c>
      <c r="E17" s="7">
        <v>96.5</v>
      </c>
      <c r="F17" s="7"/>
      <c r="G17" s="7">
        <v>199.5</v>
      </c>
      <c r="H17" s="7">
        <v>74</v>
      </c>
      <c r="I17" s="6">
        <f t="shared" si="1"/>
        <v>69.5</v>
      </c>
      <c r="J17" s="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</row>
    <row r="18" s="1" customFormat="1" ht="25.05" customHeight="1" spans="1:16381">
      <c r="A18" s="7" t="s">
        <v>46</v>
      </c>
      <c r="B18" s="7" t="s">
        <v>47</v>
      </c>
      <c r="C18" s="7" t="s">
        <v>48</v>
      </c>
      <c r="D18" s="7">
        <v>99.5</v>
      </c>
      <c r="E18" s="7">
        <v>100.5</v>
      </c>
      <c r="F18" s="7"/>
      <c r="G18" s="7">
        <v>200</v>
      </c>
      <c r="H18" s="7">
        <v>81.5</v>
      </c>
      <c r="I18" s="6">
        <f t="shared" si="1"/>
        <v>72.6</v>
      </c>
      <c r="J18" s="7" t="s">
        <v>14</v>
      </c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</row>
    <row r="19" s="1" customFormat="1" ht="25.05" customHeight="1" spans="1:16381">
      <c r="A19" s="7" t="s">
        <v>49</v>
      </c>
      <c r="B19" s="7" t="s">
        <v>50</v>
      </c>
      <c r="C19" s="7" t="s">
        <v>48</v>
      </c>
      <c r="D19" s="7">
        <v>104.5</v>
      </c>
      <c r="E19" s="7">
        <v>104</v>
      </c>
      <c r="F19" s="7"/>
      <c r="G19" s="7">
        <v>208.5</v>
      </c>
      <c r="H19" s="7">
        <v>77.2</v>
      </c>
      <c r="I19" s="6">
        <f t="shared" si="1"/>
        <v>72.58</v>
      </c>
      <c r="J19" s="7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  <c r="XFA19"/>
    </row>
    <row r="20" s="1" customFormat="1" ht="25.05" customHeight="1" spans="1:16381">
      <c r="A20" s="7" t="s">
        <v>51</v>
      </c>
      <c r="B20" s="7" t="s">
        <v>52</v>
      </c>
      <c r="C20" s="7" t="s">
        <v>48</v>
      </c>
      <c r="D20" s="7">
        <v>105</v>
      </c>
      <c r="E20" s="7">
        <v>94</v>
      </c>
      <c r="F20" s="7"/>
      <c r="G20" s="7">
        <v>199</v>
      </c>
      <c r="H20" s="6" t="s">
        <v>23</v>
      </c>
      <c r="I20" s="6">
        <f t="shared" si="1"/>
        <v>39.8</v>
      </c>
      <c r="J20" s="7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</row>
    <row r="21" s="1" customFormat="1" ht="25.05" customHeight="1" spans="1:16381">
      <c r="A21" s="7" t="s">
        <v>53</v>
      </c>
      <c r="B21" s="7" t="s">
        <v>54</v>
      </c>
      <c r="C21" s="7" t="s">
        <v>55</v>
      </c>
      <c r="D21" s="7">
        <v>104.5</v>
      </c>
      <c r="E21" s="7">
        <v>102.5</v>
      </c>
      <c r="F21" s="7"/>
      <c r="G21" s="7">
        <v>207</v>
      </c>
      <c r="H21" s="6">
        <v>80.5</v>
      </c>
      <c r="I21" s="6">
        <f t="shared" si="1"/>
        <v>73.6</v>
      </c>
      <c r="J21" s="7" t="s">
        <v>14</v>
      </c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  <c r="XFA21"/>
    </row>
    <row r="22" s="1" customFormat="1" ht="25.05" customHeight="1" spans="1:16381">
      <c r="A22" s="7" t="s">
        <v>56</v>
      </c>
      <c r="B22" s="7" t="s">
        <v>57</v>
      </c>
      <c r="C22" s="7" t="s">
        <v>55</v>
      </c>
      <c r="D22" s="7">
        <v>100</v>
      </c>
      <c r="E22" s="7">
        <v>92.5</v>
      </c>
      <c r="F22" s="7"/>
      <c r="G22" s="7">
        <v>192.5</v>
      </c>
      <c r="H22" s="7">
        <v>78.7</v>
      </c>
      <c r="I22" s="6">
        <f t="shared" si="1"/>
        <v>69.98</v>
      </c>
      <c r="J22" s="7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  <c r="XEZ22"/>
      <c r="XFA22"/>
    </row>
    <row r="23" s="1" customFormat="1" ht="25.05" customHeight="1" spans="1:16381">
      <c r="A23" s="7" t="s">
        <v>58</v>
      </c>
      <c r="B23" s="7" t="s">
        <v>59</v>
      </c>
      <c r="C23" s="7" t="s">
        <v>55</v>
      </c>
      <c r="D23" s="7">
        <v>106</v>
      </c>
      <c r="E23" s="7">
        <v>112.5</v>
      </c>
      <c r="F23" s="7"/>
      <c r="G23" s="7">
        <v>218.5</v>
      </c>
      <c r="H23" s="7" t="s">
        <v>23</v>
      </c>
      <c r="I23" s="6">
        <f t="shared" si="1"/>
        <v>43.7</v>
      </c>
      <c r="J23" s="7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  <c r="XEA23"/>
      <c r="XEB23"/>
      <c r="XEC23"/>
      <c r="XED23"/>
      <c r="XEE23"/>
      <c r="XEF23"/>
      <c r="XEG23"/>
      <c r="XEH23"/>
      <c r="XEI23"/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  <c r="XEZ23"/>
      <c r="XFA23"/>
    </row>
    <row r="24" s="1" customFormat="1" ht="25.05" customHeight="1" spans="1:16381">
      <c r="A24" s="7" t="s">
        <v>60</v>
      </c>
      <c r="B24" s="7" t="s">
        <v>61</v>
      </c>
      <c r="C24" s="7" t="s">
        <v>62</v>
      </c>
      <c r="D24" s="7">
        <v>101.5</v>
      </c>
      <c r="E24" s="7">
        <v>106.5</v>
      </c>
      <c r="F24" s="7"/>
      <c r="G24" s="7">
        <v>208</v>
      </c>
      <c r="H24" s="7">
        <v>80.66</v>
      </c>
      <c r="I24" s="6">
        <f t="shared" si="1"/>
        <v>73.86</v>
      </c>
      <c r="J24" s="7" t="s">
        <v>14</v>
      </c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  <c r="XFA24"/>
    </row>
    <row r="25" s="1" customFormat="1" ht="25.05" customHeight="1" spans="1:16381">
      <c r="A25" s="7" t="s">
        <v>63</v>
      </c>
      <c r="B25" s="7" t="s">
        <v>64</v>
      </c>
      <c r="C25" s="7" t="s">
        <v>62</v>
      </c>
      <c r="D25" s="7">
        <v>101.5</v>
      </c>
      <c r="E25" s="7">
        <v>105.5</v>
      </c>
      <c r="F25" s="7"/>
      <c r="G25" s="7">
        <v>207</v>
      </c>
      <c r="H25" s="7">
        <v>80.16</v>
      </c>
      <c r="I25" s="6">
        <f t="shared" si="1"/>
        <v>73.46</v>
      </c>
      <c r="J25" s="7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</row>
    <row r="26" s="1" customFormat="1" ht="25.05" customHeight="1" spans="1:16381">
      <c r="A26" s="7" t="s">
        <v>65</v>
      </c>
      <c r="B26" s="7" t="s">
        <v>66</v>
      </c>
      <c r="C26" s="7" t="s">
        <v>62</v>
      </c>
      <c r="D26" s="7">
        <v>105</v>
      </c>
      <c r="E26" s="7">
        <v>93.5</v>
      </c>
      <c r="F26" s="7"/>
      <c r="G26" s="7">
        <v>198.5</v>
      </c>
      <c r="H26" s="6">
        <v>81.16</v>
      </c>
      <c r="I26" s="6">
        <f t="shared" si="1"/>
        <v>72.16</v>
      </c>
      <c r="J26" s="7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</row>
    <row r="27" s="1" customFormat="1" ht="25.05" customHeight="1" spans="1:16381">
      <c r="A27" s="7" t="s">
        <v>67</v>
      </c>
      <c r="B27" s="7" t="s">
        <v>68</v>
      </c>
      <c r="C27" s="7" t="s">
        <v>62</v>
      </c>
      <c r="D27" s="7">
        <v>104.5</v>
      </c>
      <c r="E27" s="7">
        <v>94</v>
      </c>
      <c r="F27" s="7"/>
      <c r="G27" s="7">
        <v>198.5</v>
      </c>
      <c r="H27" s="7" t="s">
        <v>23</v>
      </c>
      <c r="I27" s="6">
        <f t="shared" si="1"/>
        <v>39.7</v>
      </c>
      <c r="J27" s="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  <c r="XFA27"/>
    </row>
    <row r="28" s="1" customFormat="1" ht="25.05" customHeight="1" spans="1:16381">
      <c r="A28" s="7" t="s">
        <v>69</v>
      </c>
      <c r="B28" s="7" t="s">
        <v>70</v>
      </c>
      <c r="C28" s="7" t="s">
        <v>71</v>
      </c>
      <c r="D28" s="7">
        <v>100.5</v>
      </c>
      <c r="E28" s="7">
        <v>118.5</v>
      </c>
      <c r="F28" s="7"/>
      <c r="G28" s="7">
        <v>219</v>
      </c>
      <c r="H28" s="7">
        <v>81.5</v>
      </c>
      <c r="I28" s="6">
        <f t="shared" si="1"/>
        <v>76.4</v>
      </c>
      <c r="J28" s="7" t="s">
        <v>14</v>
      </c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  <c r="XFA28"/>
    </row>
    <row r="29" s="1" customFormat="1" ht="25.05" customHeight="1" spans="1:16381">
      <c r="A29" s="7" t="s">
        <v>72</v>
      </c>
      <c r="B29" s="7" t="s">
        <v>73</v>
      </c>
      <c r="C29" s="7" t="s">
        <v>71</v>
      </c>
      <c r="D29" s="7">
        <v>89</v>
      </c>
      <c r="E29" s="7">
        <v>119.5</v>
      </c>
      <c r="F29" s="7"/>
      <c r="G29" s="7">
        <v>208.5</v>
      </c>
      <c r="H29" s="7">
        <v>83.84</v>
      </c>
      <c r="I29" s="6">
        <f t="shared" si="1"/>
        <v>75.23</v>
      </c>
      <c r="J29" s="7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  <c r="XFA29"/>
    </row>
    <row r="30" s="1" customFormat="1" ht="25.05" customHeight="1" spans="1:16381">
      <c r="A30" s="7" t="s">
        <v>74</v>
      </c>
      <c r="B30" s="7" t="s">
        <v>75</v>
      </c>
      <c r="C30" s="7" t="s">
        <v>71</v>
      </c>
      <c r="D30" s="7">
        <v>108.5</v>
      </c>
      <c r="E30" s="7">
        <v>98</v>
      </c>
      <c r="F30" s="7"/>
      <c r="G30" s="7">
        <v>206.5</v>
      </c>
      <c r="H30" s="7">
        <v>78.2</v>
      </c>
      <c r="I30" s="6">
        <f t="shared" si="1"/>
        <v>72.58</v>
      </c>
      <c r="J30" s="7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</row>
    <row r="31" s="1" customFormat="1" ht="25.05" customHeight="1" spans="1:16381">
      <c r="A31" s="7" t="s">
        <v>76</v>
      </c>
      <c r="B31" s="7" t="s">
        <v>77</v>
      </c>
      <c r="C31" s="7" t="s">
        <v>78</v>
      </c>
      <c r="D31" s="7">
        <v>93</v>
      </c>
      <c r="E31" s="7">
        <v>92.5</v>
      </c>
      <c r="F31" s="7"/>
      <c r="G31" s="7">
        <v>185.5</v>
      </c>
      <c r="H31" s="6">
        <v>78.2</v>
      </c>
      <c r="I31" s="6">
        <f t="shared" si="1"/>
        <v>68.38</v>
      </c>
      <c r="J31" s="7" t="s">
        <v>14</v>
      </c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</row>
    <row r="32" s="1" customFormat="1" ht="25.05" customHeight="1" spans="1:16381">
      <c r="A32" s="7" t="s">
        <v>79</v>
      </c>
      <c r="B32" s="7" t="s">
        <v>80</v>
      </c>
      <c r="C32" s="7" t="s">
        <v>78</v>
      </c>
      <c r="D32" s="7">
        <v>112</v>
      </c>
      <c r="E32" s="7">
        <v>91.5</v>
      </c>
      <c r="F32" s="7"/>
      <c r="G32" s="7">
        <v>203.5</v>
      </c>
      <c r="H32" s="6" t="s">
        <v>23</v>
      </c>
      <c r="I32" s="6">
        <f t="shared" si="1"/>
        <v>40.7</v>
      </c>
      <c r="J32" s="7"/>
      <c r="XCK32"/>
      <c r="XCL32"/>
      <c r="XCM32"/>
      <c r="XCN32"/>
      <c r="XCO32"/>
      <c r="XCP32"/>
      <c r="XCQ32"/>
      <c r="XCR32"/>
      <c r="XCS32"/>
      <c r="XCT32"/>
      <c r="XCU32"/>
      <c r="XCV32"/>
      <c r="XCW32"/>
      <c r="XCX32"/>
      <c r="XCY32"/>
      <c r="XCZ32"/>
      <c r="XDA32"/>
      <c r="XDB32"/>
      <c r="XDC32"/>
      <c r="XDD32"/>
      <c r="XDE32"/>
      <c r="XDF32"/>
      <c r="XDG32"/>
      <c r="XDH32"/>
      <c r="XDI32"/>
      <c r="XDJ32"/>
      <c r="XDK32"/>
      <c r="XDL32"/>
      <c r="XDM32"/>
      <c r="XDN32"/>
      <c r="XDO32"/>
      <c r="XDP32"/>
      <c r="XDQ32"/>
      <c r="XDR32"/>
      <c r="XDS32"/>
      <c r="XDT32"/>
      <c r="XDU32"/>
      <c r="XDV32"/>
      <c r="XDW32"/>
      <c r="XDX32"/>
      <c r="XDY32"/>
      <c r="XDZ32"/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  <c r="XFA32"/>
    </row>
    <row r="33" s="1" customFormat="1" ht="25.05" customHeight="1" spans="1:16381">
      <c r="A33" s="7" t="s">
        <v>81</v>
      </c>
      <c r="B33" s="7" t="s">
        <v>82</v>
      </c>
      <c r="C33" s="7" t="s">
        <v>78</v>
      </c>
      <c r="D33" s="7">
        <v>100.5</v>
      </c>
      <c r="E33" s="7">
        <v>92</v>
      </c>
      <c r="F33" s="7"/>
      <c r="G33" s="7">
        <v>192.5</v>
      </c>
      <c r="H33" s="6" t="s">
        <v>23</v>
      </c>
      <c r="I33" s="6">
        <f t="shared" si="1"/>
        <v>38.5</v>
      </c>
      <c r="J33" s="7"/>
      <c r="XCK33"/>
      <c r="XCL33"/>
      <c r="XCM33"/>
      <c r="XCN33"/>
      <c r="XCO33"/>
      <c r="XCP33"/>
      <c r="XCQ33"/>
      <c r="XCR33"/>
      <c r="XCS33"/>
      <c r="XCT33"/>
      <c r="XCU33"/>
      <c r="XCV33"/>
      <c r="XCW33"/>
      <c r="XCX33"/>
      <c r="XCY33"/>
      <c r="XCZ33"/>
      <c r="XDA33"/>
      <c r="XDB33"/>
      <c r="XDC33"/>
      <c r="XDD33"/>
      <c r="XDE33"/>
      <c r="XDF33"/>
      <c r="XDG33"/>
      <c r="XDH33"/>
      <c r="XDI33"/>
      <c r="XDJ33"/>
      <c r="XDK33"/>
      <c r="XDL33"/>
      <c r="XDM33"/>
      <c r="XDN33"/>
      <c r="XDO33"/>
      <c r="XDP33"/>
      <c r="XDQ33"/>
      <c r="XDR33"/>
      <c r="XDS33"/>
      <c r="XDT33"/>
      <c r="XDU33"/>
      <c r="XDV33"/>
      <c r="XDW33"/>
      <c r="XDX33"/>
      <c r="XDY33"/>
      <c r="XDZ33"/>
      <c r="XEA33"/>
      <c r="XEB33"/>
      <c r="XEC33"/>
      <c r="XED33"/>
      <c r="XEE33"/>
      <c r="XEF33"/>
      <c r="XEG33"/>
      <c r="XEH33"/>
      <c r="XEI33"/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  <c r="XEZ33"/>
      <c r="XFA33"/>
    </row>
    <row r="34" s="1" customFormat="1" ht="25.05" customHeight="1" spans="1:16381">
      <c r="A34" s="7" t="s">
        <v>83</v>
      </c>
      <c r="B34" s="7" t="s">
        <v>84</v>
      </c>
      <c r="C34" s="7" t="s">
        <v>78</v>
      </c>
      <c r="D34" s="7">
        <v>102</v>
      </c>
      <c r="E34" s="7">
        <v>88</v>
      </c>
      <c r="F34" s="7"/>
      <c r="G34" s="7">
        <v>190</v>
      </c>
      <c r="H34" s="6" t="s">
        <v>23</v>
      </c>
      <c r="I34" s="6">
        <f t="shared" si="1"/>
        <v>38</v>
      </c>
      <c r="J34" s="7"/>
      <c r="XCK34"/>
      <c r="XCL34"/>
      <c r="XCM34"/>
      <c r="XCN34"/>
      <c r="XCO34"/>
      <c r="XCP34"/>
      <c r="XCQ34"/>
      <c r="XCR34"/>
      <c r="XCS34"/>
      <c r="XCT34"/>
      <c r="XCU34"/>
      <c r="XCV34"/>
      <c r="XCW34"/>
      <c r="XCX34"/>
      <c r="XCY34"/>
      <c r="XCZ34"/>
      <c r="XDA34"/>
      <c r="XDB34"/>
      <c r="XDC34"/>
      <c r="XDD34"/>
      <c r="XDE34"/>
      <c r="XDF34"/>
      <c r="XDG34"/>
      <c r="XDH34"/>
      <c r="XDI34"/>
      <c r="XDJ34"/>
      <c r="XDK34"/>
      <c r="XDL34"/>
      <c r="XDM34"/>
      <c r="XDN34"/>
      <c r="XDO34"/>
      <c r="XDP34"/>
      <c r="XDQ34"/>
      <c r="XDR34"/>
      <c r="XDS34"/>
      <c r="XDT34"/>
      <c r="XDU34"/>
      <c r="XDV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  <c r="XFA34"/>
    </row>
    <row r="35" s="1" customFormat="1" ht="25.05" customHeight="1" spans="1:16381">
      <c r="A35" s="7" t="s">
        <v>85</v>
      </c>
      <c r="B35" s="7" t="s">
        <v>86</v>
      </c>
      <c r="C35" s="7" t="s">
        <v>78</v>
      </c>
      <c r="D35" s="7">
        <v>96</v>
      </c>
      <c r="E35" s="7">
        <v>94</v>
      </c>
      <c r="F35" s="7"/>
      <c r="G35" s="7">
        <v>190</v>
      </c>
      <c r="H35" s="6" t="s">
        <v>23</v>
      </c>
      <c r="I35" s="6">
        <f t="shared" si="1"/>
        <v>38</v>
      </c>
      <c r="J35" s="7"/>
      <c r="XCK35"/>
      <c r="XCL35"/>
      <c r="XCM35"/>
      <c r="XCN35"/>
      <c r="XCO35"/>
      <c r="XCP35"/>
      <c r="XCQ35"/>
      <c r="XCR35"/>
      <c r="XCS35"/>
      <c r="XCT35"/>
      <c r="XCU35"/>
      <c r="XCV35"/>
      <c r="XCW35"/>
      <c r="XCX35"/>
      <c r="XCY35"/>
      <c r="XCZ35"/>
      <c r="XDA35"/>
      <c r="XDB35"/>
      <c r="XDC35"/>
      <c r="XDD35"/>
      <c r="XDE35"/>
      <c r="XDF35"/>
      <c r="XDG35"/>
      <c r="XDH35"/>
      <c r="XDI35"/>
      <c r="XDJ35"/>
      <c r="XDK35"/>
      <c r="XDL35"/>
      <c r="XDM35"/>
      <c r="XDN35"/>
      <c r="XDO35"/>
      <c r="XDP35"/>
      <c r="XDQ35"/>
      <c r="XDR35"/>
      <c r="XDS35"/>
      <c r="XDT35"/>
      <c r="XDU35"/>
      <c r="XDV35"/>
      <c r="XDW35"/>
      <c r="XDX35"/>
      <c r="XDY35"/>
      <c r="XDZ35"/>
      <c r="XEA35"/>
      <c r="XEB35"/>
      <c r="XEC35"/>
      <c r="XED35"/>
      <c r="XEE35"/>
      <c r="XEF35"/>
      <c r="XEG35"/>
      <c r="XEH35"/>
      <c r="XEI35"/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  <c r="XEZ35"/>
      <c r="XFA35"/>
    </row>
    <row r="36" s="1" customFormat="1" ht="25.05" customHeight="1" spans="1:16381">
      <c r="A36" s="7" t="s">
        <v>87</v>
      </c>
      <c r="B36" s="7" t="s">
        <v>88</v>
      </c>
      <c r="C36" s="7" t="s">
        <v>78</v>
      </c>
      <c r="D36" s="7">
        <v>91</v>
      </c>
      <c r="E36" s="7">
        <v>97</v>
      </c>
      <c r="F36" s="7"/>
      <c r="G36" s="7">
        <v>188</v>
      </c>
      <c r="H36" s="7" t="s">
        <v>23</v>
      </c>
      <c r="I36" s="6">
        <f t="shared" si="1"/>
        <v>37.6</v>
      </c>
      <c r="J36" s="7"/>
      <c r="XCK36"/>
      <c r="XCL36"/>
      <c r="XCM36"/>
      <c r="XCN36"/>
      <c r="XCO36"/>
      <c r="XCP36"/>
      <c r="XCQ36"/>
      <c r="XCR36"/>
      <c r="XCS36"/>
      <c r="XCT36"/>
      <c r="XCU36"/>
      <c r="XCV36"/>
      <c r="XCW36"/>
      <c r="XCX36"/>
      <c r="XCY36"/>
      <c r="XCZ36"/>
      <c r="XDA36"/>
      <c r="XDB36"/>
      <c r="XDC36"/>
      <c r="XDD36"/>
      <c r="XDE36"/>
      <c r="XDF36"/>
      <c r="XDG36"/>
      <c r="XDH36"/>
      <c r="XDI36"/>
      <c r="XDJ36"/>
      <c r="XDK36"/>
      <c r="XDL36"/>
      <c r="XDM36"/>
      <c r="XDN36"/>
      <c r="XDO36"/>
      <c r="XDP36"/>
      <c r="XDQ36"/>
      <c r="XDR36"/>
      <c r="XDS36"/>
      <c r="XDT36"/>
      <c r="XDU36"/>
      <c r="XDV36"/>
      <c r="XDW36"/>
      <c r="XDX36"/>
      <c r="XDY36"/>
      <c r="XDZ36"/>
      <c r="XEA36"/>
      <c r="XEB36"/>
      <c r="XEC36"/>
      <c r="XED36"/>
      <c r="XEE36"/>
      <c r="XEF36"/>
      <c r="XEG36"/>
      <c r="XEH36"/>
      <c r="XEI36"/>
      <c r="XEJ36"/>
      <c r="XEK36"/>
      <c r="XEL36"/>
      <c r="XEM36"/>
      <c r="XEN36"/>
      <c r="XEO36"/>
      <c r="XEP36"/>
      <c r="XEQ36"/>
      <c r="XER36"/>
      <c r="XES36"/>
      <c r="XET36"/>
      <c r="XEU36"/>
      <c r="XEV36"/>
      <c r="XEW36"/>
      <c r="XEX36"/>
      <c r="XEY36"/>
      <c r="XEZ36"/>
      <c r="XFA36"/>
    </row>
    <row r="37" s="1" customFormat="1" ht="25.05" customHeight="1" spans="1:16381">
      <c r="A37" s="7" t="s">
        <v>89</v>
      </c>
      <c r="B37" s="7" t="s">
        <v>90</v>
      </c>
      <c r="C37" s="7" t="s">
        <v>91</v>
      </c>
      <c r="D37" s="7">
        <v>92</v>
      </c>
      <c r="E37" s="7">
        <v>104.5</v>
      </c>
      <c r="F37" s="7"/>
      <c r="G37" s="7">
        <v>196.5</v>
      </c>
      <c r="H37" s="7">
        <v>81.04</v>
      </c>
      <c r="I37" s="6">
        <f t="shared" si="1"/>
        <v>71.71</v>
      </c>
      <c r="J37" s="7" t="s">
        <v>14</v>
      </c>
      <c r="XCK37"/>
      <c r="XCL37"/>
      <c r="XCM37"/>
      <c r="XCN37"/>
      <c r="XCO37"/>
      <c r="XCP37"/>
      <c r="XCQ37"/>
      <c r="XCR37"/>
      <c r="XCS37"/>
      <c r="XCT37"/>
      <c r="XCU37"/>
      <c r="XCV37"/>
      <c r="XCW37"/>
      <c r="XCX37"/>
      <c r="XCY37"/>
      <c r="XCZ37"/>
      <c r="XDA37"/>
      <c r="XDB37"/>
      <c r="XDC37"/>
      <c r="XDD37"/>
      <c r="XDE37"/>
      <c r="XDF37"/>
      <c r="XDG37"/>
      <c r="XDH37"/>
      <c r="XDI37"/>
      <c r="XDJ37"/>
      <c r="XDK37"/>
      <c r="XDL37"/>
      <c r="XDM37"/>
      <c r="XDN37"/>
      <c r="XDO37"/>
      <c r="XDP37"/>
      <c r="XDQ37"/>
      <c r="XDR37"/>
      <c r="XDS37"/>
      <c r="XDT37"/>
      <c r="XDU37"/>
      <c r="XDV37"/>
      <c r="XDW37"/>
      <c r="XDX37"/>
      <c r="XDY37"/>
      <c r="XDZ37"/>
      <c r="XEA37"/>
      <c r="XEB37"/>
      <c r="XEC37"/>
      <c r="XED37"/>
      <c r="XEE37"/>
      <c r="XEF37"/>
      <c r="XEG37"/>
      <c r="XEH37"/>
      <c r="XEI37"/>
      <c r="XEJ37"/>
      <c r="XEK37"/>
      <c r="XEL37"/>
      <c r="XEM37"/>
      <c r="XEN37"/>
      <c r="XEO37"/>
      <c r="XEP37"/>
      <c r="XEQ37"/>
      <c r="XER37"/>
      <c r="XES37"/>
      <c r="XET37"/>
      <c r="XEU37"/>
      <c r="XEV37"/>
      <c r="XEW37"/>
      <c r="XEX37"/>
      <c r="XEY37"/>
      <c r="XEZ37"/>
      <c r="XFA37"/>
    </row>
    <row r="38" s="1" customFormat="1" ht="25.05" customHeight="1" spans="1:16381">
      <c r="A38" s="7" t="s">
        <v>92</v>
      </c>
      <c r="B38" s="7" t="s">
        <v>93</v>
      </c>
      <c r="C38" s="7" t="s">
        <v>91</v>
      </c>
      <c r="D38" s="7">
        <v>77.5</v>
      </c>
      <c r="E38" s="7">
        <v>99.5</v>
      </c>
      <c r="F38" s="7"/>
      <c r="G38" s="7">
        <v>177</v>
      </c>
      <c r="H38" s="7">
        <v>80.56</v>
      </c>
      <c r="I38" s="6">
        <f t="shared" si="1"/>
        <v>67.62</v>
      </c>
      <c r="J38" s="7"/>
      <c r="XCK38"/>
      <c r="XCL38"/>
      <c r="XCM38"/>
      <c r="XCN38"/>
      <c r="XCO38"/>
      <c r="XCP38"/>
      <c r="XCQ38"/>
      <c r="XCR38"/>
      <c r="XCS38"/>
      <c r="XCT38"/>
      <c r="XCU38"/>
      <c r="XCV38"/>
      <c r="XCW38"/>
      <c r="XCX38"/>
      <c r="XCY38"/>
      <c r="XCZ38"/>
      <c r="XDA38"/>
      <c r="XDB38"/>
      <c r="XDC38"/>
      <c r="XDD38"/>
      <c r="XDE38"/>
      <c r="XDF38"/>
      <c r="XDG38"/>
      <c r="XDH38"/>
      <c r="XDI38"/>
      <c r="XDJ38"/>
      <c r="XDK38"/>
      <c r="XDL38"/>
      <c r="XDM38"/>
      <c r="XDN38"/>
      <c r="XDO38"/>
      <c r="XDP38"/>
      <c r="XDQ38"/>
      <c r="XDR38"/>
      <c r="XDS38"/>
      <c r="XDT38"/>
      <c r="XDU38"/>
      <c r="XDV38"/>
      <c r="XDW38"/>
      <c r="XDX38"/>
      <c r="XDY38"/>
      <c r="XDZ38"/>
      <c r="XEA38"/>
      <c r="XEB38"/>
      <c r="XEC38"/>
      <c r="XED38"/>
      <c r="XEE38"/>
      <c r="XEF38"/>
      <c r="XEG38"/>
      <c r="XEH38"/>
      <c r="XEI38"/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  <c r="XEX38"/>
      <c r="XEY38"/>
      <c r="XEZ38"/>
      <c r="XFA38"/>
    </row>
    <row r="39" s="1" customFormat="1" ht="25.05" customHeight="1" spans="1:16381">
      <c r="A39" s="7" t="s">
        <v>94</v>
      </c>
      <c r="B39" s="7" t="s">
        <v>95</v>
      </c>
      <c r="C39" s="7" t="s">
        <v>91</v>
      </c>
      <c r="D39" s="7">
        <v>79.5</v>
      </c>
      <c r="E39" s="7">
        <v>94</v>
      </c>
      <c r="F39" s="7"/>
      <c r="G39" s="7">
        <v>173.5</v>
      </c>
      <c r="H39" s="7">
        <v>81.12</v>
      </c>
      <c r="I39" s="6">
        <f t="shared" si="1"/>
        <v>67.14</v>
      </c>
      <c r="J39" s="7"/>
      <c r="XCK39"/>
      <c r="XCL39"/>
      <c r="XCM39"/>
      <c r="XCN39"/>
      <c r="XCO39"/>
      <c r="XCP39"/>
      <c r="XCQ39"/>
      <c r="XCR39"/>
      <c r="XCS39"/>
      <c r="XCT39"/>
      <c r="XCU39"/>
      <c r="XCV39"/>
      <c r="XCW39"/>
      <c r="XCX39"/>
      <c r="XCY39"/>
      <c r="XCZ39"/>
      <c r="XDA39"/>
      <c r="XDB39"/>
      <c r="XDC39"/>
      <c r="XDD39"/>
      <c r="XDE39"/>
      <c r="XDF39"/>
      <c r="XDG39"/>
      <c r="XDH39"/>
      <c r="XDI39"/>
      <c r="XDJ39"/>
      <c r="XDK39"/>
      <c r="XDL39"/>
      <c r="XDM39"/>
      <c r="XDN39"/>
      <c r="XDO39"/>
      <c r="XDP39"/>
      <c r="XDQ39"/>
      <c r="XDR39"/>
      <c r="XDS39"/>
      <c r="XDT39"/>
      <c r="XDU39"/>
      <c r="XDV39"/>
      <c r="XDW39"/>
      <c r="XDX39"/>
      <c r="XDY39"/>
      <c r="XDZ39"/>
      <c r="XEA39"/>
      <c r="XEB39"/>
      <c r="XEC39"/>
      <c r="XED39"/>
      <c r="XEE39"/>
      <c r="XEF39"/>
      <c r="XEG39"/>
      <c r="XEH39"/>
      <c r="XEI39"/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  <c r="XEX39"/>
      <c r="XEY39"/>
      <c r="XEZ39"/>
      <c r="XFA39"/>
    </row>
    <row r="40" s="1" customFormat="1" ht="25.05" customHeight="1" spans="1:16381">
      <c r="A40" s="7" t="s">
        <v>96</v>
      </c>
      <c r="B40" s="7" t="s">
        <v>97</v>
      </c>
      <c r="C40" s="7" t="s">
        <v>98</v>
      </c>
      <c r="D40" s="7">
        <v>97</v>
      </c>
      <c r="E40" s="7">
        <v>88</v>
      </c>
      <c r="F40" s="7"/>
      <c r="G40" s="7">
        <v>185</v>
      </c>
      <c r="H40" s="7">
        <v>80.5</v>
      </c>
      <c r="I40" s="6">
        <f t="shared" si="1"/>
        <v>69.2</v>
      </c>
      <c r="J40" s="7" t="s">
        <v>14</v>
      </c>
      <c r="XCK40"/>
      <c r="XCL40"/>
      <c r="XCM40"/>
      <c r="XCN40"/>
      <c r="XCO40"/>
      <c r="XCP40"/>
      <c r="XCQ40"/>
      <c r="XCR40"/>
      <c r="XCS40"/>
      <c r="XCT40"/>
      <c r="XCU40"/>
      <c r="XCV40"/>
      <c r="XCW40"/>
      <c r="XCX40"/>
      <c r="XCY40"/>
      <c r="XCZ40"/>
      <c r="XDA40"/>
      <c r="XDB40"/>
      <c r="XDC40"/>
      <c r="XDD40"/>
      <c r="XDE40"/>
      <c r="XDF40"/>
      <c r="XDG40"/>
      <c r="XDH40"/>
      <c r="XDI40"/>
      <c r="XDJ40"/>
      <c r="XDK40"/>
      <c r="XDL40"/>
      <c r="XDM40"/>
      <c r="XDN40"/>
      <c r="XDO40"/>
      <c r="XDP40"/>
      <c r="XDQ40"/>
      <c r="XDR40"/>
      <c r="XDS40"/>
      <c r="XDT40"/>
      <c r="XDU40"/>
      <c r="XDV40"/>
      <c r="XDW40"/>
      <c r="XDX40"/>
      <c r="XDY40"/>
      <c r="XDZ40"/>
      <c r="XEA40"/>
      <c r="XEB40"/>
      <c r="XEC40"/>
      <c r="XED40"/>
      <c r="XEE40"/>
      <c r="XEF40"/>
      <c r="XEG40"/>
      <c r="XEH40"/>
      <c r="XEI40"/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  <c r="XEX40"/>
      <c r="XEY40"/>
      <c r="XEZ40"/>
      <c r="XFA40"/>
    </row>
    <row r="41" s="1" customFormat="1" ht="25.05" customHeight="1" spans="1:16381">
      <c r="A41" s="7" t="s">
        <v>99</v>
      </c>
      <c r="B41" s="7" t="s">
        <v>100</v>
      </c>
      <c r="C41" s="7" t="s">
        <v>98</v>
      </c>
      <c r="D41" s="7">
        <v>91</v>
      </c>
      <c r="E41" s="7">
        <v>82.5</v>
      </c>
      <c r="F41" s="7"/>
      <c r="G41" s="7">
        <v>173.5</v>
      </c>
      <c r="H41" s="7">
        <v>80.66</v>
      </c>
      <c r="I41" s="6">
        <f t="shared" si="1"/>
        <v>66.96</v>
      </c>
      <c r="J41" s="7"/>
      <c r="XCK41"/>
      <c r="XCL41"/>
      <c r="XCM41"/>
      <c r="XCN41"/>
      <c r="XCO41"/>
      <c r="XCP41"/>
      <c r="XCQ41"/>
      <c r="XCR41"/>
      <c r="XCS41"/>
      <c r="XCT41"/>
      <c r="XCU41"/>
      <c r="XCV41"/>
      <c r="XCW41"/>
      <c r="XCX41"/>
      <c r="XCY41"/>
      <c r="XCZ41"/>
      <c r="XDA41"/>
      <c r="XDB41"/>
      <c r="XDC41"/>
      <c r="XDD41"/>
      <c r="XDE41"/>
      <c r="XDF41"/>
      <c r="XDG41"/>
      <c r="XDH41"/>
      <c r="XDI41"/>
      <c r="XDJ41"/>
      <c r="XDK41"/>
      <c r="XDL41"/>
      <c r="XDM41"/>
      <c r="XDN41"/>
      <c r="XDO41"/>
      <c r="XDP41"/>
      <c r="XDQ41"/>
      <c r="XDR41"/>
      <c r="XDS41"/>
      <c r="XDT41"/>
      <c r="XDU41"/>
      <c r="XDV41"/>
      <c r="XDW41"/>
      <c r="XDX41"/>
      <c r="XDY41"/>
      <c r="XDZ41"/>
      <c r="XEA41"/>
      <c r="XEB41"/>
      <c r="XEC41"/>
      <c r="XED41"/>
      <c r="XEE41"/>
      <c r="XEF41"/>
      <c r="XEG41"/>
      <c r="XEH41"/>
      <c r="XEI41"/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  <c r="XEZ41"/>
      <c r="XFA41"/>
    </row>
    <row r="42" s="1" customFormat="1" ht="25.05" customHeight="1" spans="1:16381">
      <c r="A42" s="7" t="s">
        <v>101</v>
      </c>
      <c r="B42" s="7" t="s">
        <v>102</v>
      </c>
      <c r="C42" s="7" t="s">
        <v>98</v>
      </c>
      <c r="D42" s="7">
        <v>91</v>
      </c>
      <c r="E42" s="7">
        <v>83</v>
      </c>
      <c r="F42" s="7"/>
      <c r="G42" s="7">
        <v>174</v>
      </c>
      <c r="H42" s="7">
        <v>78.8</v>
      </c>
      <c r="I42" s="6">
        <f t="shared" si="1"/>
        <v>66.32</v>
      </c>
      <c r="J42" s="7"/>
      <c r="XCK42"/>
      <c r="XCL42"/>
      <c r="XCM42"/>
      <c r="XCN42"/>
      <c r="XCO42"/>
      <c r="XCP42"/>
      <c r="XCQ42"/>
      <c r="XCR42"/>
      <c r="XCS42"/>
      <c r="XCT42"/>
      <c r="XCU42"/>
      <c r="XCV42"/>
      <c r="XCW42"/>
      <c r="XCX42"/>
      <c r="XCY42"/>
      <c r="XCZ42"/>
      <c r="XDA42"/>
      <c r="XDB42"/>
      <c r="XDC42"/>
      <c r="XDD42"/>
      <c r="XDE42"/>
      <c r="XDF42"/>
      <c r="XDG42"/>
      <c r="XDH42"/>
      <c r="XDI42"/>
      <c r="XDJ42"/>
      <c r="XDK42"/>
      <c r="XDL42"/>
      <c r="XDM42"/>
      <c r="XDN42"/>
      <c r="XDO42"/>
      <c r="XDP42"/>
      <c r="XDQ42"/>
      <c r="XDR42"/>
      <c r="XDS42"/>
      <c r="XDT42"/>
      <c r="XDU42"/>
      <c r="XDV42"/>
      <c r="XDW42"/>
      <c r="XDX42"/>
      <c r="XDY42"/>
      <c r="XDZ42"/>
      <c r="XEA42"/>
      <c r="XEB42"/>
      <c r="XEC42"/>
      <c r="XED42"/>
      <c r="XEE42"/>
      <c r="XEF42"/>
      <c r="XEG42"/>
      <c r="XEH42"/>
      <c r="XEI42"/>
      <c r="XEJ42"/>
      <c r="XEK42"/>
      <c r="XEL42"/>
      <c r="XEM42"/>
      <c r="XEN42"/>
      <c r="XEO42"/>
      <c r="XEP42"/>
      <c r="XEQ42"/>
      <c r="XER42"/>
      <c r="XES42"/>
      <c r="XET42"/>
      <c r="XEU42"/>
      <c r="XEV42"/>
      <c r="XEW42"/>
      <c r="XEX42"/>
      <c r="XEY42"/>
      <c r="XEZ42"/>
      <c r="XFA42"/>
    </row>
    <row r="43" s="1" customFormat="1" ht="25.05" customHeight="1" spans="1:16381">
      <c r="A43" s="7" t="s">
        <v>103</v>
      </c>
      <c r="B43" s="7" t="s">
        <v>104</v>
      </c>
      <c r="C43" s="7" t="s">
        <v>105</v>
      </c>
      <c r="D43" s="7">
        <v>110</v>
      </c>
      <c r="E43" s="7">
        <v>101.5</v>
      </c>
      <c r="F43" s="7"/>
      <c r="G43" s="7">
        <v>211.5</v>
      </c>
      <c r="H43" s="7">
        <v>80.9</v>
      </c>
      <c r="I43" s="6">
        <f t="shared" si="1"/>
        <v>74.66</v>
      </c>
      <c r="J43" s="7" t="s">
        <v>14</v>
      </c>
      <c r="XCK43"/>
      <c r="XCL43"/>
      <c r="XCM43"/>
      <c r="XCN43"/>
      <c r="XCO43"/>
      <c r="XCP43"/>
      <c r="XCQ43"/>
      <c r="XCR43"/>
      <c r="XCS43"/>
      <c r="XCT43"/>
      <c r="XCU43"/>
      <c r="XCV43"/>
      <c r="XCW43"/>
      <c r="XCX43"/>
      <c r="XCY43"/>
      <c r="XCZ43"/>
      <c r="XDA43"/>
      <c r="XDB43"/>
      <c r="XDC43"/>
      <c r="XDD43"/>
      <c r="XDE43"/>
      <c r="XDF43"/>
      <c r="XDG43"/>
      <c r="XDH43"/>
      <c r="XDI43"/>
      <c r="XDJ43"/>
      <c r="XDK43"/>
      <c r="XDL43"/>
      <c r="XDM43"/>
      <c r="XDN43"/>
      <c r="XDO43"/>
      <c r="XDP43"/>
      <c r="XDQ43"/>
      <c r="XDR43"/>
      <c r="XDS43"/>
      <c r="XDT43"/>
      <c r="XDU43"/>
      <c r="XDV43"/>
      <c r="XDW43"/>
      <c r="XDX43"/>
      <c r="XDY43"/>
      <c r="XDZ43"/>
      <c r="XEA43"/>
      <c r="XEB43"/>
      <c r="XEC43"/>
      <c r="XED43"/>
      <c r="XEE43"/>
      <c r="XEF43"/>
      <c r="XEG43"/>
      <c r="XEH43"/>
      <c r="XEI43"/>
      <c r="XEJ43"/>
      <c r="XEK43"/>
      <c r="XEL43"/>
      <c r="XEM43"/>
      <c r="XEN43"/>
      <c r="XEO43"/>
      <c r="XEP43"/>
      <c r="XEQ43"/>
      <c r="XER43"/>
      <c r="XES43"/>
      <c r="XET43"/>
      <c r="XEU43"/>
      <c r="XEV43"/>
      <c r="XEW43"/>
      <c r="XEX43"/>
      <c r="XEY43"/>
      <c r="XEZ43"/>
      <c r="XFA43"/>
    </row>
    <row r="44" s="1" customFormat="1" ht="25.05" customHeight="1" spans="1:16381">
      <c r="A44" s="7" t="s">
        <v>106</v>
      </c>
      <c r="B44" s="7" t="s">
        <v>107</v>
      </c>
      <c r="C44" s="7" t="s">
        <v>105</v>
      </c>
      <c r="D44" s="7">
        <v>95.5</v>
      </c>
      <c r="E44" s="7">
        <v>110</v>
      </c>
      <c r="F44" s="7"/>
      <c r="G44" s="7">
        <v>205.5</v>
      </c>
      <c r="H44" s="7">
        <v>81.8</v>
      </c>
      <c r="I44" s="6">
        <f t="shared" si="1"/>
        <v>73.82</v>
      </c>
      <c r="J44" s="7"/>
      <c r="XCK44"/>
      <c r="XCL44"/>
      <c r="XCM44"/>
      <c r="XCN44"/>
      <c r="XCO44"/>
      <c r="XCP44"/>
      <c r="XCQ44"/>
      <c r="XCR44"/>
      <c r="XCS44"/>
      <c r="XCT44"/>
      <c r="XCU44"/>
      <c r="XCV44"/>
      <c r="XCW44"/>
      <c r="XCX44"/>
      <c r="XCY44"/>
      <c r="XCZ44"/>
      <c r="XDA44"/>
      <c r="XDB44"/>
      <c r="XDC44"/>
      <c r="XDD44"/>
      <c r="XDE44"/>
      <c r="XDF44"/>
      <c r="XDG44"/>
      <c r="XDH44"/>
      <c r="XDI44"/>
      <c r="XDJ44"/>
      <c r="XDK44"/>
      <c r="XDL44"/>
      <c r="XDM44"/>
      <c r="XDN44"/>
      <c r="XDO44"/>
      <c r="XDP44"/>
      <c r="XDQ44"/>
      <c r="XDR44"/>
      <c r="XDS44"/>
      <c r="XDT44"/>
      <c r="XDU44"/>
      <c r="XDV44"/>
      <c r="XDW44"/>
      <c r="XDX44"/>
      <c r="XDY44"/>
      <c r="XDZ44"/>
      <c r="XEA44"/>
      <c r="XEB44"/>
      <c r="XEC44"/>
      <c r="XED44"/>
      <c r="XEE44"/>
      <c r="XEF44"/>
      <c r="XEG44"/>
      <c r="XEH44"/>
      <c r="XEI44"/>
      <c r="XEJ44"/>
      <c r="XEK44"/>
      <c r="XEL44"/>
      <c r="XEM44"/>
      <c r="XEN44"/>
      <c r="XEO44"/>
      <c r="XEP44"/>
      <c r="XEQ44"/>
      <c r="XER44"/>
      <c r="XES44"/>
      <c r="XET44"/>
      <c r="XEU44"/>
      <c r="XEV44"/>
      <c r="XEW44"/>
      <c r="XEX44"/>
      <c r="XEY44"/>
      <c r="XEZ44"/>
      <c r="XFA44"/>
    </row>
    <row r="45" s="1" customFormat="1" ht="25.05" customHeight="1" spans="1:16381">
      <c r="A45" s="7" t="s">
        <v>108</v>
      </c>
      <c r="B45" s="7" t="s">
        <v>109</v>
      </c>
      <c r="C45" s="7" t="s">
        <v>105</v>
      </c>
      <c r="D45" s="7">
        <v>90.5</v>
      </c>
      <c r="E45" s="7">
        <v>115.5</v>
      </c>
      <c r="F45" s="7"/>
      <c r="G45" s="7">
        <v>206</v>
      </c>
      <c r="H45" s="7">
        <v>79.8</v>
      </c>
      <c r="I45" s="6">
        <f t="shared" si="1"/>
        <v>73.12</v>
      </c>
      <c r="J45" s="7"/>
      <c r="XCK45"/>
      <c r="XCL45"/>
      <c r="XCM45"/>
      <c r="XCN45"/>
      <c r="XCO45"/>
      <c r="XCP45"/>
      <c r="XCQ45"/>
      <c r="XCR45"/>
      <c r="XCS45"/>
      <c r="XCT45"/>
      <c r="XCU45"/>
      <c r="XCV45"/>
      <c r="XCW45"/>
      <c r="XCX45"/>
      <c r="XCY45"/>
      <c r="XCZ45"/>
      <c r="XDA45"/>
      <c r="XDB45"/>
      <c r="XDC45"/>
      <c r="XDD45"/>
      <c r="XDE45"/>
      <c r="XDF45"/>
      <c r="XDG45"/>
      <c r="XDH45"/>
      <c r="XDI45"/>
      <c r="XDJ45"/>
      <c r="XDK45"/>
      <c r="XDL45"/>
      <c r="XDM45"/>
      <c r="XDN45"/>
      <c r="XDO45"/>
      <c r="XDP45"/>
      <c r="XDQ45"/>
      <c r="XDR45"/>
      <c r="XDS45"/>
      <c r="XDT45"/>
      <c r="XDU45"/>
      <c r="XDV45"/>
      <c r="XDW45"/>
      <c r="XDX45"/>
      <c r="XDY45"/>
      <c r="XDZ45"/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  <c r="XEZ45"/>
      <c r="XFA45"/>
    </row>
    <row r="46" s="1" customFormat="1" ht="25.05" customHeight="1" spans="1:16381">
      <c r="A46" s="7" t="s">
        <v>110</v>
      </c>
      <c r="B46" s="7" t="s">
        <v>111</v>
      </c>
      <c r="C46" s="7" t="s">
        <v>112</v>
      </c>
      <c r="D46" s="7">
        <v>94.5</v>
      </c>
      <c r="E46" s="7">
        <v>103</v>
      </c>
      <c r="F46" s="7"/>
      <c r="G46" s="7">
        <v>197.5</v>
      </c>
      <c r="H46" s="7">
        <v>80</v>
      </c>
      <c r="I46" s="6">
        <f t="shared" si="1"/>
        <v>71.5</v>
      </c>
      <c r="J46" s="7" t="s">
        <v>14</v>
      </c>
      <c r="XCK46"/>
      <c r="XCL46"/>
      <c r="XCM46"/>
      <c r="XCN46"/>
      <c r="XCO46"/>
      <c r="XCP46"/>
      <c r="XCQ46"/>
      <c r="XCR46"/>
      <c r="XCS46"/>
      <c r="XCT46"/>
      <c r="XCU46"/>
      <c r="XCV46"/>
      <c r="XCW46"/>
      <c r="XCX46"/>
      <c r="XCY46"/>
      <c r="XCZ46"/>
      <c r="XDA46"/>
      <c r="XDB46"/>
      <c r="XDC46"/>
      <c r="XDD46"/>
      <c r="XDE46"/>
      <c r="XDF46"/>
      <c r="XDG46"/>
      <c r="XDH46"/>
      <c r="XDI46"/>
      <c r="XDJ46"/>
      <c r="XDK46"/>
      <c r="XDL46"/>
      <c r="XDM46"/>
      <c r="XDN46"/>
      <c r="XDO46"/>
      <c r="XDP46"/>
      <c r="XDQ46"/>
      <c r="XDR46"/>
      <c r="XDS46"/>
      <c r="XDT46"/>
      <c r="XDU46"/>
      <c r="XDV46"/>
      <c r="XDW46"/>
      <c r="XDX46"/>
      <c r="XDY46"/>
      <c r="XDZ46"/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  <c r="XEZ46"/>
      <c r="XFA46"/>
    </row>
    <row r="47" s="1" customFormat="1" ht="25.05" customHeight="1" spans="1:16381">
      <c r="A47" s="7" t="s">
        <v>113</v>
      </c>
      <c r="B47" s="7" t="s">
        <v>114</v>
      </c>
      <c r="C47" s="7" t="s">
        <v>112</v>
      </c>
      <c r="D47" s="7">
        <v>90</v>
      </c>
      <c r="E47" s="7">
        <v>104.5</v>
      </c>
      <c r="F47" s="7"/>
      <c r="G47" s="7">
        <v>194.5</v>
      </c>
      <c r="H47" s="7">
        <v>78.1</v>
      </c>
      <c r="I47" s="6">
        <f t="shared" si="1"/>
        <v>70.14</v>
      </c>
      <c r="J47" s="7"/>
      <c r="XCK47"/>
      <c r="XCL47"/>
      <c r="XCM47"/>
      <c r="XCN47"/>
      <c r="XCO47"/>
      <c r="XCP47"/>
      <c r="XCQ47"/>
      <c r="XCR47"/>
      <c r="XCS47"/>
      <c r="XCT47"/>
      <c r="XCU47"/>
      <c r="XCV47"/>
      <c r="XCW47"/>
      <c r="XCX47"/>
      <c r="XCY47"/>
      <c r="XCZ47"/>
      <c r="XDA47"/>
      <c r="XDB47"/>
      <c r="XDC47"/>
      <c r="XDD47"/>
      <c r="XDE47"/>
      <c r="XDF47"/>
      <c r="XDG47"/>
      <c r="XDH47"/>
      <c r="XDI47"/>
      <c r="XDJ47"/>
      <c r="XDK47"/>
      <c r="XDL47"/>
      <c r="XDM47"/>
      <c r="XDN47"/>
      <c r="XDO47"/>
      <c r="XDP47"/>
      <c r="XDQ47"/>
      <c r="XDR47"/>
      <c r="XDS47"/>
      <c r="XDT47"/>
      <c r="XDU47"/>
      <c r="XDV47"/>
      <c r="XDW47"/>
      <c r="XDX47"/>
      <c r="XDY47"/>
      <c r="XDZ47"/>
      <c r="XEA47"/>
      <c r="XEB47"/>
      <c r="XEC47"/>
      <c r="XED47"/>
      <c r="XEE47"/>
      <c r="XEF47"/>
      <c r="XEG47"/>
      <c r="XEH47"/>
      <c r="XEI47"/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  <c r="XEZ47"/>
      <c r="XFA47"/>
    </row>
    <row r="48" s="1" customFormat="1" ht="25.05" customHeight="1" spans="1:16381">
      <c r="A48" s="7" t="s">
        <v>115</v>
      </c>
      <c r="B48" s="7" t="s">
        <v>116</v>
      </c>
      <c r="C48" s="7" t="s">
        <v>117</v>
      </c>
      <c r="D48" s="7">
        <v>102</v>
      </c>
      <c r="E48" s="7">
        <v>105</v>
      </c>
      <c r="F48" s="7"/>
      <c r="G48" s="7">
        <v>207</v>
      </c>
      <c r="H48" s="6">
        <v>81.38</v>
      </c>
      <c r="I48" s="6">
        <f t="shared" si="1"/>
        <v>73.95</v>
      </c>
      <c r="J48" s="7" t="s">
        <v>14</v>
      </c>
      <c r="XCK48"/>
      <c r="XCL48"/>
      <c r="XCM48"/>
      <c r="XCN48"/>
      <c r="XCO48"/>
      <c r="XCP48"/>
      <c r="XCQ48"/>
      <c r="XCR48"/>
      <c r="XCS48"/>
      <c r="XCT48"/>
      <c r="XCU48"/>
      <c r="XCV48"/>
      <c r="XCW48"/>
      <c r="XCX48"/>
      <c r="XCY48"/>
      <c r="XCZ48"/>
      <c r="XDA48"/>
      <c r="XDB48"/>
      <c r="XDC48"/>
      <c r="XDD48"/>
      <c r="XDE48"/>
      <c r="XDF48"/>
      <c r="XDG48"/>
      <c r="XDH48"/>
      <c r="XDI48"/>
      <c r="XDJ48"/>
      <c r="XDK48"/>
      <c r="XDL48"/>
      <c r="XDM48"/>
      <c r="XDN48"/>
      <c r="XDO48"/>
      <c r="XDP48"/>
      <c r="XDQ48"/>
      <c r="XDR48"/>
      <c r="XDS48"/>
      <c r="XDT48"/>
      <c r="XDU48"/>
      <c r="XDV48"/>
      <c r="XDW48"/>
      <c r="XDX48"/>
      <c r="XDY48"/>
      <c r="XDZ48"/>
      <c r="XEA48"/>
      <c r="XEB48"/>
      <c r="XEC48"/>
      <c r="XED48"/>
      <c r="XEE48"/>
      <c r="XEF48"/>
      <c r="XEG48"/>
      <c r="XEH48"/>
      <c r="XEI48"/>
      <c r="XEJ48"/>
      <c r="XEK48"/>
      <c r="XEL48"/>
      <c r="XEM48"/>
      <c r="XEN48"/>
      <c r="XEO48"/>
      <c r="XEP48"/>
      <c r="XEQ48"/>
      <c r="XER48"/>
      <c r="XES48"/>
      <c r="XET48"/>
      <c r="XEU48"/>
      <c r="XEV48"/>
      <c r="XEW48"/>
      <c r="XEX48"/>
      <c r="XEY48"/>
      <c r="XEZ48"/>
      <c r="XFA48"/>
    </row>
    <row r="49" s="1" customFormat="1" ht="25.05" customHeight="1" spans="1:16381">
      <c r="A49" s="7" t="s">
        <v>118</v>
      </c>
      <c r="B49" s="7" t="s">
        <v>119</v>
      </c>
      <c r="C49" s="7" t="s">
        <v>117</v>
      </c>
      <c r="D49" s="7">
        <v>94</v>
      </c>
      <c r="E49" s="7">
        <v>114.5</v>
      </c>
      <c r="F49" s="7"/>
      <c r="G49" s="7">
        <v>208.5</v>
      </c>
      <c r="H49" s="7" t="s">
        <v>23</v>
      </c>
      <c r="I49" s="6">
        <f t="shared" si="1"/>
        <v>41.7</v>
      </c>
      <c r="J49" s="7"/>
      <c r="XCK49"/>
      <c r="XCL49"/>
      <c r="XCM49"/>
      <c r="XCN49"/>
      <c r="XCO49"/>
      <c r="XCP49"/>
      <c r="XCQ49"/>
      <c r="XCR49"/>
      <c r="XCS49"/>
      <c r="XCT49"/>
      <c r="XCU49"/>
      <c r="XCV49"/>
      <c r="XCW49"/>
      <c r="XCX49"/>
      <c r="XCY49"/>
      <c r="XCZ49"/>
      <c r="XDA49"/>
      <c r="XDB49"/>
      <c r="XDC49"/>
      <c r="XDD49"/>
      <c r="XDE49"/>
      <c r="XDF49"/>
      <c r="XDG49"/>
      <c r="XDH49"/>
      <c r="XDI49"/>
      <c r="XDJ49"/>
      <c r="XDK49"/>
      <c r="XDL49"/>
      <c r="XDM49"/>
      <c r="XDN49"/>
      <c r="XDO49"/>
      <c r="XDP49"/>
      <c r="XDQ49"/>
      <c r="XDR49"/>
      <c r="XDS49"/>
      <c r="XDT49"/>
      <c r="XDU49"/>
      <c r="XDV49"/>
      <c r="XDW49"/>
      <c r="XDX49"/>
      <c r="XDY49"/>
      <c r="XDZ49"/>
      <c r="XEA49"/>
      <c r="XEB49"/>
      <c r="XEC49"/>
      <c r="XED49"/>
      <c r="XEE49"/>
      <c r="XEF49"/>
      <c r="XEG49"/>
      <c r="XEH49"/>
      <c r="XEI49"/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  <c r="XEX49"/>
      <c r="XEY49"/>
      <c r="XEZ49"/>
      <c r="XFA49"/>
    </row>
    <row r="50" s="1" customFormat="1" ht="25.05" customHeight="1" spans="1:16381">
      <c r="A50" s="7" t="s">
        <v>120</v>
      </c>
      <c r="B50" s="7" t="s">
        <v>121</v>
      </c>
      <c r="C50" s="7" t="s">
        <v>117</v>
      </c>
      <c r="D50" s="7">
        <v>98</v>
      </c>
      <c r="E50" s="7">
        <v>108.5</v>
      </c>
      <c r="F50" s="7"/>
      <c r="G50" s="7">
        <v>206.5</v>
      </c>
      <c r="H50" s="6" t="s">
        <v>23</v>
      </c>
      <c r="I50" s="6">
        <f t="shared" si="1"/>
        <v>41.3</v>
      </c>
      <c r="J50" s="7"/>
      <c r="XCK50"/>
      <c r="XCL50"/>
      <c r="XCM50"/>
      <c r="XCN50"/>
      <c r="XCO50"/>
      <c r="XCP50"/>
      <c r="XCQ50"/>
      <c r="XCR50"/>
      <c r="XCS50"/>
      <c r="XCT50"/>
      <c r="XCU50"/>
      <c r="XCV50"/>
      <c r="XCW50"/>
      <c r="XCX50"/>
      <c r="XCY50"/>
      <c r="XCZ50"/>
      <c r="XDA50"/>
      <c r="XDB50"/>
      <c r="XDC50"/>
      <c r="XDD50"/>
      <c r="XDE50"/>
      <c r="XDF50"/>
      <c r="XDG50"/>
      <c r="XDH50"/>
      <c r="XDI50"/>
      <c r="XDJ50"/>
      <c r="XDK50"/>
      <c r="XDL50"/>
      <c r="XDM50"/>
      <c r="XDN50"/>
      <c r="XDO50"/>
      <c r="XDP50"/>
      <c r="XDQ50"/>
      <c r="XDR50"/>
      <c r="XDS50"/>
      <c r="XDT50"/>
      <c r="XDU50"/>
      <c r="XDV50"/>
      <c r="XDW50"/>
      <c r="XDX50"/>
      <c r="XDY50"/>
      <c r="XDZ50"/>
      <c r="XEA50"/>
      <c r="XEB50"/>
      <c r="XEC50"/>
      <c r="XED50"/>
      <c r="XEE50"/>
      <c r="XEF50"/>
      <c r="XEG50"/>
      <c r="XEH50"/>
      <c r="XEI50"/>
      <c r="XEJ50"/>
      <c r="XEK50"/>
      <c r="XEL50"/>
      <c r="XEM50"/>
      <c r="XEN50"/>
      <c r="XEO50"/>
      <c r="XEP50"/>
      <c r="XEQ50"/>
      <c r="XER50"/>
      <c r="XES50"/>
      <c r="XET50"/>
      <c r="XEU50"/>
      <c r="XEV50"/>
      <c r="XEW50"/>
      <c r="XEX50"/>
      <c r="XEY50"/>
      <c r="XEZ50"/>
      <c r="XFA50"/>
    </row>
    <row r="51" s="1" customFormat="1" ht="25.05" customHeight="1" spans="1:16381">
      <c r="A51" s="7" t="s">
        <v>122</v>
      </c>
      <c r="B51" s="7" t="s">
        <v>123</v>
      </c>
      <c r="C51" s="7" t="s">
        <v>124</v>
      </c>
      <c r="D51" s="7">
        <v>89.5</v>
      </c>
      <c r="E51" s="7">
        <v>100.5</v>
      </c>
      <c r="F51" s="7"/>
      <c r="G51" s="7">
        <v>190</v>
      </c>
      <c r="H51" s="7">
        <v>78.5</v>
      </c>
      <c r="I51" s="6">
        <f t="shared" si="1"/>
        <v>69.4</v>
      </c>
      <c r="J51" s="7" t="s">
        <v>14</v>
      </c>
      <c r="XCK51"/>
      <c r="XCL51"/>
      <c r="XCM51"/>
      <c r="XCN51"/>
      <c r="XCO51"/>
      <c r="XCP51"/>
      <c r="XCQ51"/>
      <c r="XCR51"/>
      <c r="XCS51"/>
      <c r="XCT51"/>
      <c r="XCU51"/>
      <c r="XCV51"/>
      <c r="XCW51"/>
      <c r="XCX51"/>
      <c r="XCY51"/>
      <c r="XCZ51"/>
      <c r="XDA51"/>
      <c r="XDB51"/>
      <c r="XDC51"/>
      <c r="XDD51"/>
      <c r="XDE51"/>
      <c r="XDF51"/>
      <c r="XDG51"/>
      <c r="XDH51"/>
      <c r="XDI51"/>
      <c r="XDJ51"/>
      <c r="XDK51"/>
      <c r="XDL51"/>
      <c r="XDM51"/>
      <c r="XDN51"/>
      <c r="XDO51"/>
      <c r="XDP51"/>
      <c r="XDQ51"/>
      <c r="XDR51"/>
      <c r="XDS51"/>
      <c r="XDT51"/>
      <c r="XDU51"/>
      <c r="XDV51"/>
      <c r="XDW51"/>
      <c r="XDX51"/>
      <c r="XDY51"/>
      <c r="XDZ51"/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  <c r="XEZ51"/>
      <c r="XFA51"/>
    </row>
    <row r="52" s="1" customFormat="1" ht="25.05" customHeight="1" spans="1:16381">
      <c r="A52" s="7" t="s">
        <v>125</v>
      </c>
      <c r="B52" s="7" t="s">
        <v>126</v>
      </c>
      <c r="C52" s="7" t="s">
        <v>124</v>
      </c>
      <c r="D52" s="7">
        <v>91</v>
      </c>
      <c r="E52" s="7">
        <v>87.5</v>
      </c>
      <c r="F52" s="7"/>
      <c r="G52" s="7">
        <v>178.5</v>
      </c>
      <c r="H52" s="7">
        <v>80</v>
      </c>
      <c r="I52" s="6">
        <f t="shared" si="1"/>
        <v>67.7</v>
      </c>
      <c r="J52" s="7"/>
      <c r="XCK52"/>
      <c r="XCL52"/>
      <c r="XCM52"/>
      <c r="XCN52"/>
      <c r="XCO52"/>
      <c r="XCP52"/>
      <c r="XCQ52"/>
      <c r="XCR52"/>
      <c r="XCS52"/>
      <c r="XCT52"/>
      <c r="XCU52"/>
      <c r="XCV52"/>
      <c r="XCW52"/>
      <c r="XCX52"/>
      <c r="XCY52"/>
      <c r="XCZ52"/>
      <c r="XDA52"/>
      <c r="XDB52"/>
      <c r="XDC52"/>
      <c r="XDD52"/>
      <c r="XDE52"/>
      <c r="XDF52"/>
      <c r="XDG52"/>
      <c r="XDH52"/>
      <c r="XDI52"/>
      <c r="XDJ52"/>
      <c r="XDK52"/>
      <c r="XDL52"/>
      <c r="XDM52"/>
      <c r="XDN52"/>
      <c r="XDO52"/>
      <c r="XDP52"/>
      <c r="XDQ52"/>
      <c r="XDR52"/>
      <c r="XDS52"/>
      <c r="XDT52"/>
      <c r="XDU52"/>
      <c r="XDV52"/>
      <c r="XDW52"/>
      <c r="XDX52"/>
      <c r="XDY52"/>
      <c r="XDZ52"/>
      <c r="XEA52"/>
      <c r="XEB52"/>
      <c r="XEC52"/>
      <c r="XED52"/>
      <c r="XEE52"/>
      <c r="XEF52"/>
      <c r="XEG52"/>
      <c r="XEH52"/>
      <c r="XEI52"/>
      <c r="XEJ52"/>
      <c r="XEK52"/>
      <c r="XEL52"/>
      <c r="XEM52"/>
      <c r="XEN52"/>
      <c r="XEO52"/>
      <c r="XEP52"/>
      <c r="XEQ52"/>
      <c r="XER52"/>
      <c r="XES52"/>
      <c r="XET52"/>
      <c r="XEU52"/>
      <c r="XEV52"/>
      <c r="XEW52"/>
      <c r="XEX52"/>
      <c r="XEY52"/>
      <c r="XEZ52"/>
      <c r="XFA52"/>
    </row>
    <row r="53" s="1" customFormat="1" ht="25.05" customHeight="1" spans="1:16381">
      <c r="A53" s="7" t="s">
        <v>127</v>
      </c>
      <c r="B53" s="7" t="s">
        <v>128</v>
      </c>
      <c r="C53" s="7" t="s">
        <v>129</v>
      </c>
      <c r="D53" s="7">
        <v>100</v>
      </c>
      <c r="E53" s="7">
        <v>103</v>
      </c>
      <c r="F53" s="7"/>
      <c r="G53" s="7">
        <v>203</v>
      </c>
      <c r="H53" s="7">
        <v>79.94</v>
      </c>
      <c r="I53" s="6">
        <f t="shared" si="1"/>
        <v>72.57</v>
      </c>
      <c r="J53" s="7" t="s">
        <v>14</v>
      </c>
      <c r="XCK53"/>
      <c r="XCL53"/>
      <c r="XCM53"/>
      <c r="XCN53"/>
      <c r="XCO53"/>
      <c r="XCP53"/>
      <c r="XCQ53"/>
      <c r="XCR53"/>
      <c r="XCS53"/>
      <c r="XCT53"/>
      <c r="XCU53"/>
      <c r="XCV53"/>
      <c r="XCW53"/>
      <c r="XCX53"/>
      <c r="XCY53"/>
      <c r="XCZ53"/>
      <c r="XDA53"/>
      <c r="XDB53"/>
      <c r="XDC53"/>
      <c r="XDD53"/>
      <c r="XDE53"/>
      <c r="XDF53"/>
      <c r="XDG53"/>
      <c r="XDH53"/>
      <c r="XDI53"/>
      <c r="XDJ53"/>
      <c r="XDK53"/>
      <c r="XDL53"/>
      <c r="XDM53"/>
      <c r="XDN53"/>
      <c r="XDO53"/>
      <c r="XDP53"/>
      <c r="XDQ53"/>
      <c r="XDR53"/>
      <c r="XDS53"/>
      <c r="XDT53"/>
      <c r="XDU53"/>
      <c r="XDV53"/>
      <c r="XDW53"/>
      <c r="XDX53"/>
      <c r="XDY53"/>
      <c r="XDZ53"/>
      <c r="XEA53"/>
      <c r="XEB53"/>
      <c r="XEC53"/>
      <c r="XED53"/>
      <c r="XEE53"/>
      <c r="XEF53"/>
      <c r="XEG53"/>
      <c r="XEH53"/>
      <c r="XEI53"/>
      <c r="XEJ53"/>
      <c r="XEK53"/>
      <c r="XEL53"/>
      <c r="XEM53"/>
      <c r="XEN53"/>
      <c r="XEO53"/>
      <c r="XEP53"/>
      <c r="XEQ53"/>
      <c r="XER53"/>
      <c r="XES53"/>
      <c r="XET53"/>
      <c r="XEU53"/>
      <c r="XEV53"/>
      <c r="XEW53"/>
      <c r="XEX53"/>
      <c r="XEY53"/>
      <c r="XEZ53"/>
      <c r="XFA53"/>
    </row>
    <row r="54" s="1" customFormat="1" ht="25.05" customHeight="1" spans="1:16381">
      <c r="A54" s="7" t="s">
        <v>130</v>
      </c>
      <c r="B54" s="7" t="s">
        <v>131</v>
      </c>
      <c r="C54" s="7" t="s">
        <v>129</v>
      </c>
      <c r="D54" s="7">
        <v>97.5</v>
      </c>
      <c r="E54" s="7">
        <v>100</v>
      </c>
      <c r="F54" s="7"/>
      <c r="G54" s="7">
        <v>197.5</v>
      </c>
      <c r="H54" s="7">
        <v>79.36</v>
      </c>
      <c r="I54" s="6">
        <f t="shared" si="1"/>
        <v>71.24</v>
      </c>
      <c r="J54" s="7" t="s">
        <v>14</v>
      </c>
      <c r="XCK54"/>
      <c r="XCL54"/>
      <c r="XCM54"/>
      <c r="XCN54"/>
      <c r="XCO54"/>
      <c r="XCP54"/>
      <c r="XCQ54"/>
      <c r="XCR54"/>
      <c r="XCS54"/>
      <c r="XCT54"/>
      <c r="XCU54"/>
      <c r="XCV54"/>
      <c r="XCW54"/>
      <c r="XCX54"/>
      <c r="XCY54"/>
      <c r="XCZ54"/>
      <c r="XDA54"/>
      <c r="XDB54"/>
      <c r="XDC54"/>
      <c r="XDD54"/>
      <c r="XDE54"/>
      <c r="XDF54"/>
      <c r="XDG54"/>
      <c r="XDH54"/>
      <c r="XDI54"/>
      <c r="XDJ54"/>
      <c r="XDK54"/>
      <c r="XDL54"/>
      <c r="XDM54"/>
      <c r="XDN54"/>
      <c r="XDO54"/>
      <c r="XDP54"/>
      <c r="XDQ54"/>
      <c r="XDR54"/>
      <c r="XDS54"/>
      <c r="XDT54"/>
      <c r="XDU54"/>
      <c r="XDV54"/>
      <c r="XDW54"/>
      <c r="XDX54"/>
      <c r="XDY54"/>
      <c r="XDZ54"/>
      <c r="XEA54"/>
      <c r="XEB54"/>
      <c r="XEC54"/>
      <c r="XED54"/>
      <c r="XEE54"/>
      <c r="XEF54"/>
      <c r="XEG54"/>
      <c r="XEH54"/>
      <c r="XEI54"/>
      <c r="XEJ54"/>
      <c r="XEK54"/>
      <c r="XEL54"/>
      <c r="XEM54"/>
      <c r="XEN54"/>
      <c r="XEO54"/>
      <c r="XEP54"/>
      <c r="XEQ54"/>
      <c r="XER54"/>
      <c r="XES54"/>
      <c r="XET54"/>
      <c r="XEU54"/>
      <c r="XEV54"/>
      <c r="XEW54"/>
      <c r="XEX54"/>
      <c r="XEY54"/>
      <c r="XEZ54"/>
      <c r="XFA54"/>
    </row>
    <row r="55" s="1" customFormat="1" ht="25.05" customHeight="1" spans="1:16381">
      <c r="A55" s="7" t="s">
        <v>132</v>
      </c>
      <c r="B55" s="7" t="s">
        <v>133</v>
      </c>
      <c r="C55" s="7" t="s">
        <v>129</v>
      </c>
      <c r="D55" s="7">
        <v>91.5</v>
      </c>
      <c r="E55" s="7">
        <v>101</v>
      </c>
      <c r="F55" s="7"/>
      <c r="G55" s="7">
        <v>192.5</v>
      </c>
      <c r="H55" s="7">
        <v>81.2</v>
      </c>
      <c r="I55" s="6">
        <f t="shared" si="1"/>
        <v>70.98</v>
      </c>
      <c r="J55" s="7"/>
      <c r="XCK55"/>
      <c r="XCL55"/>
      <c r="XCM55"/>
      <c r="XCN55"/>
      <c r="XCO55"/>
      <c r="XCP55"/>
      <c r="XCQ55"/>
      <c r="XCR55"/>
      <c r="XCS55"/>
      <c r="XCT55"/>
      <c r="XCU55"/>
      <c r="XCV55"/>
      <c r="XCW55"/>
      <c r="XCX55"/>
      <c r="XCY55"/>
      <c r="XCZ55"/>
      <c r="XDA55"/>
      <c r="XDB55"/>
      <c r="XDC55"/>
      <c r="XDD55"/>
      <c r="XDE55"/>
      <c r="XDF55"/>
      <c r="XDG55"/>
      <c r="XDH55"/>
      <c r="XDI55"/>
      <c r="XDJ55"/>
      <c r="XDK55"/>
      <c r="XDL55"/>
      <c r="XDM55"/>
      <c r="XDN55"/>
      <c r="XDO55"/>
      <c r="XDP55"/>
      <c r="XDQ55"/>
      <c r="XDR55"/>
      <c r="XDS55"/>
      <c r="XDT55"/>
      <c r="XDU55"/>
      <c r="XDV55"/>
      <c r="XDW55"/>
      <c r="XDX55"/>
      <c r="XDY55"/>
      <c r="XDZ55"/>
      <c r="XEA55"/>
      <c r="XEB55"/>
      <c r="XEC55"/>
      <c r="XED55"/>
      <c r="XEE55"/>
      <c r="XEF55"/>
      <c r="XEG55"/>
      <c r="XEH55"/>
      <c r="XEI55"/>
      <c r="XEJ55"/>
      <c r="XEK55"/>
      <c r="XEL55"/>
      <c r="XEM55"/>
      <c r="XEN55"/>
      <c r="XEO55"/>
      <c r="XEP55"/>
      <c r="XEQ55"/>
      <c r="XER55"/>
      <c r="XES55"/>
      <c r="XET55"/>
      <c r="XEU55"/>
      <c r="XEV55"/>
      <c r="XEW55"/>
      <c r="XEX55"/>
      <c r="XEY55"/>
      <c r="XEZ55"/>
      <c r="XFA55"/>
    </row>
    <row r="56" s="1" customFormat="1" ht="25.05" customHeight="1" spans="1:16381">
      <c r="A56" s="7" t="s">
        <v>134</v>
      </c>
      <c r="B56" s="7" t="s">
        <v>135</v>
      </c>
      <c r="C56" s="7" t="s">
        <v>129</v>
      </c>
      <c r="D56" s="7">
        <v>99.5</v>
      </c>
      <c r="E56" s="7">
        <v>91.5</v>
      </c>
      <c r="F56" s="7"/>
      <c r="G56" s="7">
        <v>191</v>
      </c>
      <c r="H56" s="7">
        <v>79.7</v>
      </c>
      <c r="I56" s="6">
        <f t="shared" si="1"/>
        <v>70.08</v>
      </c>
      <c r="J56" s="7"/>
      <c r="XCK56"/>
      <c r="XCL56"/>
      <c r="XCM56"/>
      <c r="XCN56"/>
      <c r="XCO56"/>
      <c r="XCP56"/>
      <c r="XCQ56"/>
      <c r="XCR56"/>
      <c r="XCS56"/>
      <c r="XCT56"/>
      <c r="XCU56"/>
      <c r="XCV56"/>
      <c r="XCW56"/>
      <c r="XCX56"/>
      <c r="XCY56"/>
      <c r="XCZ56"/>
      <c r="XDA56"/>
      <c r="XDB56"/>
      <c r="XDC56"/>
      <c r="XDD56"/>
      <c r="XDE56"/>
      <c r="XDF56"/>
      <c r="XDG56"/>
      <c r="XDH56"/>
      <c r="XDI56"/>
      <c r="XDJ56"/>
      <c r="XDK56"/>
      <c r="XDL56"/>
      <c r="XDM56"/>
      <c r="XDN56"/>
      <c r="XDO56"/>
      <c r="XDP56"/>
      <c r="XDQ56"/>
      <c r="XDR56"/>
      <c r="XDS56"/>
      <c r="XDT56"/>
      <c r="XDU56"/>
      <c r="XDV56"/>
      <c r="XDW56"/>
      <c r="XDX56"/>
      <c r="XDY56"/>
      <c r="XDZ56"/>
      <c r="XEA56"/>
      <c r="XEB56"/>
      <c r="XEC56"/>
      <c r="XED56"/>
      <c r="XEE56"/>
      <c r="XEF56"/>
      <c r="XEG56"/>
      <c r="XEH56"/>
      <c r="XEI56"/>
      <c r="XEJ56"/>
      <c r="XEK56"/>
      <c r="XEL56"/>
      <c r="XEM56"/>
      <c r="XEN56"/>
      <c r="XEO56"/>
      <c r="XEP56"/>
      <c r="XEQ56"/>
      <c r="XER56"/>
      <c r="XES56"/>
      <c r="XET56"/>
      <c r="XEU56"/>
      <c r="XEV56"/>
      <c r="XEW56"/>
      <c r="XEX56"/>
      <c r="XEY56"/>
      <c r="XEZ56"/>
      <c r="XFA56"/>
    </row>
    <row r="57" s="1" customFormat="1" ht="25.05" customHeight="1" spans="1:16381">
      <c r="A57" s="7" t="s">
        <v>136</v>
      </c>
      <c r="B57" s="7" t="s">
        <v>137</v>
      </c>
      <c r="C57" s="7" t="s">
        <v>129</v>
      </c>
      <c r="D57" s="7">
        <v>87</v>
      </c>
      <c r="E57" s="7">
        <v>99.5</v>
      </c>
      <c r="F57" s="7"/>
      <c r="G57" s="7">
        <v>186.5</v>
      </c>
      <c r="H57" s="7">
        <v>77.2</v>
      </c>
      <c r="I57" s="6">
        <f t="shared" si="1"/>
        <v>68.18</v>
      </c>
      <c r="J57" s="7"/>
      <c r="XCK57"/>
      <c r="XCL57"/>
      <c r="XCM57"/>
      <c r="XCN57"/>
      <c r="XCO57"/>
      <c r="XCP57"/>
      <c r="XCQ57"/>
      <c r="XCR57"/>
      <c r="XCS57"/>
      <c r="XCT57"/>
      <c r="XCU57"/>
      <c r="XCV57"/>
      <c r="XCW57"/>
      <c r="XCX57"/>
      <c r="XCY57"/>
      <c r="XCZ57"/>
      <c r="XDA57"/>
      <c r="XDB57"/>
      <c r="XDC57"/>
      <c r="XDD57"/>
      <c r="XDE57"/>
      <c r="XDF57"/>
      <c r="XDG57"/>
      <c r="XDH57"/>
      <c r="XDI57"/>
      <c r="XDJ57"/>
      <c r="XDK57"/>
      <c r="XDL57"/>
      <c r="XDM57"/>
      <c r="XDN57"/>
      <c r="XDO57"/>
      <c r="XDP57"/>
      <c r="XDQ57"/>
      <c r="XDR57"/>
      <c r="XDS57"/>
      <c r="XDT57"/>
      <c r="XDU57"/>
      <c r="XDV57"/>
      <c r="XDW57"/>
      <c r="XDX57"/>
      <c r="XDY57"/>
      <c r="XDZ57"/>
      <c r="XEA57"/>
      <c r="XEB57"/>
      <c r="XEC57"/>
      <c r="XED57"/>
      <c r="XEE57"/>
      <c r="XEF57"/>
      <c r="XEG57"/>
      <c r="XEH57"/>
      <c r="XEI57"/>
      <c r="XEJ57"/>
      <c r="XEK57"/>
      <c r="XEL57"/>
      <c r="XEM57"/>
      <c r="XEN57"/>
      <c r="XEO57"/>
      <c r="XEP57"/>
      <c r="XEQ57"/>
      <c r="XER57"/>
      <c r="XES57"/>
      <c r="XET57"/>
      <c r="XEU57"/>
      <c r="XEV57"/>
      <c r="XEW57"/>
      <c r="XEX57"/>
      <c r="XEY57"/>
      <c r="XEZ57"/>
      <c r="XFA57"/>
    </row>
    <row r="58" s="1" customFormat="1" ht="25.05" customHeight="1" spans="1:16381">
      <c r="A58" s="7" t="s">
        <v>138</v>
      </c>
      <c r="B58" s="7" t="s">
        <v>139</v>
      </c>
      <c r="C58" s="7" t="s">
        <v>129</v>
      </c>
      <c r="D58" s="7">
        <v>92.5</v>
      </c>
      <c r="E58" s="7">
        <v>92</v>
      </c>
      <c r="F58" s="7"/>
      <c r="G58" s="7">
        <v>184.5</v>
      </c>
      <c r="H58" s="6" t="s">
        <v>23</v>
      </c>
      <c r="I58" s="6">
        <f t="shared" si="1"/>
        <v>36.9</v>
      </c>
      <c r="J58" s="7"/>
      <c r="XCK58"/>
      <c r="XCL58"/>
      <c r="XCM58"/>
      <c r="XCN58"/>
      <c r="XCO58"/>
      <c r="XCP58"/>
      <c r="XCQ58"/>
      <c r="XCR58"/>
      <c r="XCS58"/>
      <c r="XCT58"/>
      <c r="XCU58"/>
      <c r="XCV58"/>
      <c r="XCW58"/>
      <c r="XCX58"/>
      <c r="XCY58"/>
      <c r="XCZ58"/>
      <c r="XDA58"/>
      <c r="XDB58"/>
      <c r="XDC58"/>
      <c r="XDD58"/>
      <c r="XDE58"/>
      <c r="XDF58"/>
      <c r="XDG58"/>
      <c r="XDH58"/>
      <c r="XDI58"/>
      <c r="XDJ58"/>
      <c r="XDK58"/>
      <c r="XDL58"/>
      <c r="XDM58"/>
      <c r="XDN58"/>
      <c r="XDO58"/>
      <c r="XDP58"/>
      <c r="XDQ58"/>
      <c r="XDR58"/>
      <c r="XDS58"/>
      <c r="XDT58"/>
      <c r="XDU58"/>
      <c r="XDV58"/>
      <c r="XDW58"/>
      <c r="XDX58"/>
      <c r="XDY58"/>
      <c r="XDZ58"/>
      <c r="XEA58"/>
      <c r="XEB58"/>
      <c r="XEC58"/>
      <c r="XED58"/>
      <c r="XEE58"/>
      <c r="XEF58"/>
      <c r="XEG58"/>
      <c r="XEH58"/>
      <c r="XEI58"/>
      <c r="XEJ58"/>
      <c r="XEK58"/>
      <c r="XEL58"/>
      <c r="XEM58"/>
      <c r="XEN58"/>
      <c r="XEO58"/>
      <c r="XEP58"/>
      <c r="XEQ58"/>
      <c r="XER58"/>
      <c r="XES58"/>
      <c r="XET58"/>
      <c r="XEU58"/>
      <c r="XEV58"/>
      <c r="XEW58"/>
      <c r="XEX58"/>
      <c r="XEY58"/>
      <c r="XEZ58"/>
      <c r="XFA58"/>
    </row>
    <row r="59" s="1" customFormat="1" ht="25.05" customHeight="1" spans="1:16381">
      <c r="A59" s="7" t="s">
        <v>140</v>
      </c>
      <c r="B59" s="7" t="s">
        <v>141</v>
      </c>
      <c r="C59" s="7" t="s">
        <v>142</v>
      </c>
      <c r="D59" s="7">
        <v>92.5</v>
      </c>
      <c r="E59" s="7">
        <v>90.5</v>
      </c>
      <c r="F59" s="7"/>
      <c r="G59" s="7">
        <v>183</v>
      </c>
      <c r="H59" s="7">
        <v>76.9</v>
      </c>
      <c r="I59" s="6">
        <f t="shared" si="1"/>
        <v>67.36</v>
      </c>
      <c r="J59" s="7" t="s">
        <v>14</v>
      </c>
      <c r="XCK59"/>
      <c r="XCL59"/>
      <c r="XCM59"/>
      <c r="XCN59"/>
      <c r="XCO59"/>
      <c r="XCP59"/>
      <c r="XCQ59"/>
      <c r="XCR59"/>
      <c r="XCS59"/>
      <c r="XCT59"/>
      <c r="XCU59"/>
      <c r="XCV59"/>
      <c r="XCW59"/>
      <c r="XCX59"/>
      <c r="XCY59"/>
      <c r="XCZ59"/>
      <c r="XDA59"/>
      <c r="XDB59"/>
      <c r="XDC59"/>
      <c r="XDD59"/>
      <c r="XDE59"/>
      <c r="XDF59"/>
      <c r="XDG59"/>
      <c r="XDH59"/>
      <c r="XDI59"/>
      <c r="XDJ59"/>
      <c r="XDK59"/>
      <c r="XDL59"/>
      <c r="XDM59"/>
      <c r="XDN59"/>
      <c r="XDO59"/>
      <c r="XDP59"/>
      <c r="XDQ59"/>
      <c r="XDR59"/>
      <c r="XDS59"/>
      <c r="XDT59"/>
      <c r="XDU59"/>
      <c r="XDV59"/>
      <c r="XDW59"/>
      <c r="XDX59"/>
      <c r="XDY59"/>
      <c r="XDZ59"/>
      <c r="XEA59"/>
      <c r="XEB59"/>
      <c r="XEC59"/>
      <c r="XED59"/>
      <c r="XEE59"/>
      <c r="XEF59"/>
      <c r="XEG59"/>
      <c r="XEH59"/>
      <c r="XEI59"/>
      <c r="XEJ59"/>
      <c r="XEK59"/>
      <c r="XEL59"/>
      <c r="XEM59"/>
      <c r="XEN59"/>
      <c r="XEO59"/>
      <c r="XEP59"/>
      <c r="XEQ59"/>
      <c r="XER59"/>
      <c r="XES59"/>
      <c r="XET59"/>
      <c r="XEU59"/>
      <c r="XEV59"/>
      <c r="XEW59"/>
      <c r="XEX59"/>
      <c r="XEY59"/>
      <c r="XEZ59"/>
      <c r="XFA59"/>
    </row>
    <row r="60" s="1" customFormat="1" ht="25.05" customHeight="1" spans="1:16381">
      <c r="A60" s="7" t="s">
        <v>143</v>
      </c>
      <c r="B60" s="7" t="s">
        <v>144</v>
      </c>
      <c r="C60" s="7" t="s">
        <v>142</v>
      </c>
      <c r="D60" s="7">
        <v>88</v>
      </c>
      <c r="E60" s="7">
        <v>88</v>
      </c>
      <c r="F60" s="7"/>
      <c r="G60" s="7">
        <v>176</v>
      </c>
      <c r="H60" s="7">
        <v>77.8</v>
      </c>
      <c r="I60" s="6">
        <f t="shared" si="1"/>
        <v>66.32</v>
      </c>
      <c r="J60" s="7"/>
      <c r="XCK60"/>
      <c r="XCL60"/>
      <c r="XCM60"/>
      <c r="XCN60"/>
      <c r="XCO60"/>
      <c r="XCP60"/>
      <c r="XCQ60"/>
      <c r="XCR60"/>
      <c r="XCS60"/>
      <c r="XCT60"/>
      <c r="XCU60"/>
      <c r="XCV60"/>
      <c r="XCW60"/>
      <c r="XCX60"/>
      <c r="XCY60"/>
      <c r="XCZ60"/>
      <c r="XDA60"/>
      <c r="XDB60"/>
      <c r="XDC60"/>
      <c r="XDD60"/>
      <c r="XDE60"/>
      <c r="XDF60"/>
      <c r="XDG60"/>
      <c r="XDH60"/>
      <c r="XDI60"/>
      <c r="XDJ60"/>
      <c r="XDK60"/>
      <c r="XDL60"/>
      <c r="XDM60"/>
      <c r="XDN60"/>
      <c r="XDO60"/>
      <c r="XDP60"/>
      <c r="XDQ60"/>
      <c r="XDR60"/>
      <c r="XDS60"/>
      <c r="XDT60"/>
      <c r="XDU60"/>
      <c r="XDV60"/>
      <c r="XDW60"/>
      <c r="XDX60"/>
      <c r="XDY60"/>
      <c r="XDZ60"/>
      <c r="XEA60"/>
      <c r="XEB60"/>
      <c r="XEC60"/>
      <c r="XED60"/>
      <c r="XEE60"/>
      <c r="XEF60"/>
      <c r="XEG60"/>
      <c r="XEH60"/>
      <c r="XEI60"/>
      <c r="XEJ60"/>
      <c r="XEK60"/>
      <c r="XEL60"/>
      <c r="XEM60"/>
      <c r="XEN60"/>
      <c r="XEO60"/>
      <c r="XEP60"/>
      <c r="XEQ60"/>
      <c r="XER60"/>
      <c r="XES60"/>
      <c r="XET60"/>
      <c r="XEU60"/>
      <c r="XEV60"/>
      <c r="XEW60"/>
      <c r="XEX60"/>
      <c r="XEY60"/>
      <c r="XEZ60"/>
      <c r="XFA60"/>
    </row>
    <row r="61" s="1" customFormat="1" ht="25.05" customHeight="1" spans="1:16381">
      <c r="A61" s="7" t="s">
        <v>145</v>
      </c>
      <c r="B61" s="7" t="s">
        <v>146</v>
      </c>
      <c r="C61" s="7" t="s">
        <v>142</v>
      </c>
      <c r="D61" s="7">
        <v>86.5</v>
      </c>
      <c r="E61" s="7">
        <v>86.5</v>
      </c>
      <c r="F61" s="7"/>
      <c r="G61" s="7">
        <v>173</v>
      </c>
      <c r="H61" s="7">
        <v>77.9</v>
      </c>
      <c r="I61" s="6">
        <f t="shared" si="1"/>
        <v>65.76</v>
      </c>
      <c r="J61" s="7"/>
      <c r="XCK61"/>
      <c r="XCL61"/>
      <c r="XCM61"/>
      <c r="XCN61"/>
      <c r="XCO61"/>
      <c r="XCP61"/>
      <c r="XCQ61"/>
      <c r="XCR61"/>
      <c r="XCS61"/>
      <c r="XCT61"/>
      <c r="XCU61"/>
      <c r="XCV61"/>
      <c r="XCW61"/>
      <c r="XCX61"/>
      <c r="XCY61"/>
      <c r="XCZ61"/>
      <c r="XDA61"/>
      <c r="XDB61"/>
      <c r="XDC61"/>
      <c r="XDD61"/>
      <c r="XDE61"/>
      <c r="XDF61"/>
      <c r="XDG61"/>
      <c r="XDH61"/>
      <c r="XDI61"/>
      <c r="XDJ61"/>
      <c r="XDK61"/>
      <c r="XDL61"/>
      <c r="XDM61"/>
      <c r="XDN61"/>
      <c r="XDO61"/>
      <c r="XDP61"/>
      <c r="XDQ61"/>
      <c r="XDR61"/>
      <c r="XDS61"/>
      <c r="XDT61"/>
      <c r="XDU61"/>
      <c r="XDV61"/>
      <c r="XDW61"/>
      <c r="XDX61"/>
      <c r="XDY61"/>
      <c r="XDZ61"/>
      <c r="XEA61"/>
      <c r="XEB61"/>
      <c r="XEC61"/>
      <c r="XED61"/>
      <c r="XEE61"/>
      <c r="XEF61"/>
      <c r="XEG61"/>
      <c r="XEH61"/>
      <c r="XEI61"/>
      <c r="XEJ61"/>
      <c r="XEK61"/>
      <c r="XEL61"/>
      <c r="XEM61"/>
      <c r="XEN61"/>
      <c r="XEO61"/>
      <c r="XEP61"/>
      <c r="XEQ61"/>
      <c r="XER61"/>
      <c r="XES61"/>
      <c r="XET61"/>
      <c r="XEU61"/>
      <c r="XEV61"/>
      <c r="XEW61"/>
      <c r="XEX61"/>
      <c r="XEY61"/>
      <c r="XEZ61"/>
      <c r="XFA61"/>
    </row>
    <row r="62" s="1" customFormat="1" ht="25.05" customHeight="1" spans="1:16381">
      <c r="A62" s="7" t="s">
        <v>147</v>
      </c>
      <c r="B62" s="7" t="s">
        <v>148</v>
      </c>
      <c r="C62" s="7" t="s">
        <v>149</v>
      </c>
      <c r="D62" s="7">
        <v>110.5</v>
      </c>
      <c r="E62" s="7">
        <v>109</v>
      </c>
      <c r="F62" s="7"/>
      <c r="G62" s="7">
        <v>219.5</v>
      </c>
      <c r="H62" s="7">
        <v>78.4</v>
      </c>
      <c r="I62" s="6">
        <f t="shared" si="1"/>
        <v>75.26</v>
      </c>
      <c r="J62" s="7" t="s">
        <v>14</v>
      </c>
      <c r="XCK62"/>
      <c r="XCL62"/>
      <c r="XCM62"/>
      <c r="XCN62"/>
      <c r="XCO62"/>
      <c r="XCP62"/>
      <c r="XCQ62"/>
      <c r="XCR62"/>
      <c r="XCS62"/>
      <c r="XCT62"/>
      <c r="XCU62"/>
      <c r="XCV62"/>
      <c r="XCW62"/>
      <c r="XCX62"/>
      <c r="XCY62"/>
      <c r="XCZ62"/>
      <c r="XDA62"/>
      <c r="XDB62"/>
      <c r="XDC62"/>
      <c r="XDD62"/>
      <c r="XDE62"/>
      <c r="XDF62"/>
      <c r="XDG62"/>
      <c r="XDH62"/>
      <c r="XDI62"/>
      <c r="XDJ62"/>
      <c r="XDK62"/>
      <c r="XDL62"/>
      <c r="XDM62"/>
      <c r="XDN62"/>
      <c r="XDO62"/>
      <c r="XDP62"/>
      <c r="XDQ62"/>
      <c r="XDR62"/>
      <c r="XDS62"/>
      <c r="XDT62"/>
      <c r="XDU62"/>
      <c r="XDV62"/>
      <c r="XDW62"/>
      <c r="XDX62"/>
      <c r="XDY62"/>
      <c r="XDZ62"/>
      <c r="XEA62"/>
      <c r="XEB62"/>
      <c r="XEC62"/>
      <c r="XED62"/>
      <c r="XEE62"/>
      <c r="XEF62"/>
      <c r="XEG62"/>
      <c r="XEH62"/>
      <c r="XEI62"/>
      <c r="XEJ62"/>
      <c r="XEK62"/>
      <c r="XEL62"/>
      <c r="XEM62"/>
      <c r="XEN62"/>
      <c r="XEO62"/>
      <c r="XEP62"/>
      <c r="XEQ62"/>
      <c r="XER62"/>
      <c r="XES62"/>
      <c r="XET62"/>
      <c r="XEU62"/>
      <c r="XEV62"/>
      <c r="XEW62"/>
      <c r="XEX62"/>
      <c r="XEY62"/>
      <c r="XEZ62"/>
      <c r="XFA62"/>
    </row>
    <row r="63" s="1" customFormat="1" ht="25.05" customHeight="1" spans="1:16381">
      <c r="A63" s="7" t="s">
        <v>150</v>
      </c>
      <c r="B63" s="7" t="s">
        <v>151</v>
      </c>
      <c r="C63" s="7" t="s">
        <v>149</v>
      </c>
      <c r="D63" s="7">
        <v>113</v>
      </c>
      <c r="E63" s="7">
        <v>100.5</v>
      </c>
      <c r="F63" s="7"/>
      <c r="G63" s="7">
        <v>213.5</v>
      </c>
      <c r="H63" s="7">
        <v>80.6</v>
      </c>
      <c r="I63" s="6">
        <f t="shared" si="1"/>
        <v>74.94</v>
      </c>
      <c r="J63" s="7"/>
      <c r="XCK63"/>
      <c r="XCL63"/>
      <c r="XCM63"/>
      <c r="XCN63"/>
      <c r="XCO63"/>
      <c r="XCP63"/>
      <c r="XCQ63"/>
      <c r="XCR63"/>
      <c r="XCS63"/>
      <c r="XCT63"/>
      <c r="XCU63"/>
      <c r="XCV63"/>
      <c r="XCW63"/>
      <c r="XCX63"/>
      <c r="XCY63"/>
      <c r="XCZ63"/>
      <c r="XDA63"/>
      <c r="XDB63"/>
      <c r="XDC63"/>
      <c r="XDD63"/>
      <c r="XDE63"/>
      <c r="XDF63"/>
      <c r="XDG63"/>
      <c r="XDH63"/>
      <c r="XDI63"/>
      <c r="XDJ63"/>
      <c r="XDK63"/>
      <c r="XDL63"/>
      <c r="XDM63"/>
      <c r="XDN63"/>
      <c r="XDO63"/>
      <c r="XDP63"/>
      <c r="XDQ63"/>
      <c r="XDR63"/>
      <c r="XDS63"/>
      <c r="XDT63"/>
      <c r="XDU63"/>
      <c r="XDV63"/>
      <c r="XDW63"/>
      <c r="XDX63"/>
      <c r="XDY63"/>
      <c r="XDZ63"/>
      <c r="XEA63"/>
      <c r="XEB63"/>
      <c r="XEC63"/>
      <c r="XED63"/>
      <c r="XEE63"/>
      <c r="XEF63"/>
      <c r="XEG63"/>
      <c r="XEH63"/>
      <c r="XEI63"/>
      <c r="XEJ63"/>
      <c r="XEK63"/>
      <c r="XEL63"/>
      <c r="XEM63"/>
      <c r="XEN63"/>
      <c r="XEO63"/>
      <c r="XEP63"/>
      <c r="XEQ63"/>
      <c r="XER63"/>
      <c r="XES63"/>
      <c r="XET63"/>
      <c r="XEU63"/>
      <c r="XEV63"/>
      <c r="XEW63"/>
      <c r="XEX63"/>
      <c r="XEY63"/>
      <c r="XEZ63"/>
      <c r="XFA63"/>
    </row>
    <row r="64" s="1" customFormat="1" ht="25.05" customHeight="1" spans="1:16381">
      <c r="A64" s="7" t="s">
        <v>152</v>
      </c>
      <c r="B64" s="7" t="s">
        <v>153</v>
      </c>
      <c r="C64" s="7" t="s">
        <v>149</v>
      </c>
      <c r="D64" s="7">
        <v>101</v>
      </c>
      <c r="E64" s="7">
        <v>89</v>
      </c>
      <c r="F64" s="7"/>
      <c r="G64" s="7">
        <v>190</v>
      </c>
      <c r="H64" s="7">
        <v>78.1</v>
      </c>
      <c r="I64" s="6">
        <f t="shared" si="1"/>
        <v>69.24</v>
      </c>
      <c r="J64" s="7"/>
      <c r="XCK64"/>
      <c r="XCL64"/>
      <c r="XCM64"/>
      <c r="XCN64"/>
      <c r="XCO64"/>
      <c r="XCP64"/>
      <c r="XCQ64"/>
      <c r="XCR64"/>
      <c r="XCS64"/>
      <c r="XCT64"/>
      <c r="XCU64"/>
      <c r="XCV64"/>
      <c r="XCW64"/>
      <c r="XCX64"/>
      <c r="XCY64"/>
      <c r="XCZ64"/>
      <c r="XDA64"/>
      <c r="XDB64"/>
      <c r="XDC64"/>
      <c r="XDD64"/>
      <c r="XDE64"/>
      <c r="XDF64"/>
      <c r="XDG64"/>
      <c r="XDH64"/>
      <c r="XDI64"/>
      <c r="XDJ64"/>
      <c r="XDK64"/>
      <c r="XDL64"/>
      <c r="XDM64"/>
      <c r="XDN64"/>
      <c r="XDO64"/>
      <c r="XDP64"/>
      <c r="XDQ64"/>
      <c r="XDR64"/>
      <c r="XDS64"/>
      <c r="XDT64"/>
      <c r="XDU64"/>
      <c r="XDV64"/>
      <c r="XDW64"/>
      <c r="XDX64"/>
      <c r="XDY64"/>
      <c r="XDZ64"/>
      <c r="XEA64"/>
      <c r="XEB64"/>
      <c r="XEC64"/>
      <c r="XED64"/>
      <c r="XEE64"/>
      <c r="XEF64"/>
      <c r="XEG64"/>
      <c r="XEH64"/>
      <c r="XEI64"/>
      <c r="XEJ64"/>
      <c r="XEK64"/>
      <c r="XEL64"/>
      <c r="XEM64"/>
      <c r="XEN64"/>
      <c r="XEO64"/>
      <c r="XEP64"/>
      <c r="XEQ64"/>
      <c r="XER64"/>
      <c r="XES64"/>
      <c r="XET64"/>
      <c r="XEU64"/>
      <c r="XEV64"/>
      <c r="XEW64"/>
      <c r="XEX64"/>
      <c r="XEY64"/>
      <c r="XEZ64"/>
      <c r="XFA64"/>
    </row>
    <row r="65" s="1" customFormat="1" ht="25.05" customHeight="1" spans="1:16381">
      <c r="A65" s="7" t="s">
        <v>154</v>
      </c>
      <c r="B65" s="7" t="s">
        <v>155</v>
      </c>
      <c r="C65" s="7" t="s">
        <v>156</v>
      </c>
      <c r="D65" s="7">
        <v>105.5</v>
      </c>
      <c r="E65" s="7">
        <v>105.5</v>
      </c>
      <c r="F65" s="7"/>
      <c r="G65" s="7">
        <v>211</v>
      </c>
      <c r="H65" s="7">
        <v>79.6</v>
      </c>
      <c r="I65" s="6">
        <f t="shared" si="1"/>
        <v>74.04</v>
      </c>
      <c r="J65" s="7" t="s">
        <v>14</v>
      </c>
      <c r="XCK65"/>
      <c r="XCL65"/>
      <c r="XCM65"/>
      <c r="XCN65"/>
      <c r="XCO65"/>
      <c r="XCP65"/>
      <c r="XCQ65"/>
      <c r="XCR65"/>
      <c r="XCS65"/>
      <c r="XCT65"/>
      <c r="XCU65"/>
      <c r="XCV65"/>
      <c r="XCW65"/>
      <c r="XCX65"/>
      <c r="XCY65"/>
      <c r="XCZ65"/>
      <c r="XDA65"/>
      <c r="XDB65"/>
      <c r="XDC65"/>
      <c r="XDD65"/>
      <c r="XDE65"/>
      <c r="XDF65"/>
      <c r="XDG65"/>
      <c r="XDH65"/>
      <c r="XDI65"/>
      <c r="XDJ65"/>
      <c r="XDK65"/>
      <c r="XDL65"/>
      <c r="XDM65"/>
      <c r="XDN65"/>
      <c r="XDO65"/>
      <c r="XDP65"/>
      <c r="XDQ65"/>
      <c r="XDR65"/>
      <c r="XDS65"/>
      <c r="XDT65"/>
      <c r="XDU65"/>
      <c r="XDV65"/>
      <c r="XDW65"/>
      <c r="XDX65"/>
      <c r="XDY65"/>
      <c r="XDZ65"/>
      <c r="XEA65"/>
      <c r="XEB65"/>
      <c r="XEC65"/>
      <c r="XED65"/>
      <c r="XEE65"/>
      <c r="XEF65"/>
      <c r="XEG65"/>
      <c r="XEH65"/>
      <c r="XEI65"/>
      <c r="XEJ65"/>
      <c r="XEK65"/>
      <c r="XEL65"/>
      <c r="XEM65"/>
      <c r="XEN65"/>
      <c r="XEO65"/>
      <c r="XEP65"/>
      <c r="XEQ65"/>
      <c r="XER65"/>
      <c r="XES65"/>
      <c r="XET65"/>
      <c r="XEU65"/>
      <c r="XEV65"/>
      <c r="XEW65"/>
      <c r="XEX65"/>
      <c r="XEY65"/>
      <c r="XEZ65"/>
      <c r="XFA65"/>
    </row>
    <row r="66" s="1" customFormat="1" ht="25.05" customHeight="1" spans="1:16381">
      <c r="A66" s="7" t="s">
        <v>157</v>
      </c>
      <c r="B66" s="7" t="s">
        <v>158</v>
      </c>
      <c r="C66" s="7" t="s">
        <v>156</v>
      </c>
      <c r="D66" s="7">
        <v>101.5</v>
      </c>
      <c r="E66" s="7">
        <v>86</v>
      </c>
      <c r="F66" s="7"/>
      <c r="G66" s="7">
        <v>187.5</v>
      </c>
      <c r="H66" s="7">
        <v>78.9</v>
      </c>
      <c r="I66" s="6">
        <f t="shared" si="1"/>
        <v>69.06</v>
      </c>
      <c r="J66" s="7"/>
      <c r="XCK66"/>
      <c r="XCL66"/>
      <c r="XCM66"/>
      <c r="XCN66"/>
      <c r="XCO66"/>
      <c r="XCP66"/>
      <c r="XCQ66"/>
      <c r="XCR66"/>
      <c r="XCS66"/>
      <c r="XCT66"/>
      <c r="XCU66"/>
      <c r="XCV66"/>
      <c r="XCW66"/>
      <c r="XCX66"/>
      <c r="XCY66"/>
      <c r="XCZ66"/>
      <c r="XDA66"/>
      <c r="XDB66"/>
      <c r="XDC66"/>
      <c r="XDD66"/>
      <c r="XDE66"/>
      <c r="XDF66"/>
      <c r="XDG66"/>
      <c r="XDH66"/>
      <c r="XDI66"/>
      <c r="XDJ66"/>
      <c r="XDK66"/>
      <c r="XDL66"/>
      <c r="XDM66"/>
      <c r="XDN66"/>
      <c r="XDO66"/>
      <c r="XDP66"/>
      <c r="XDQ66"/>
      <c r="XDR66"/>
      <c r="XDS66"/>
      <c r="XDT66"/>
      <c r="XDU66"/>
      <c r="XDV66"/>
      <c r="XDW66"/>
      <c r="XDX66"/>
      <c r="XDY66"/>
      <c r="XDZ66"/>
      <c r="XEA66"/>
      <c r="XEB66"/>
      <c r="XEC66"/>
      <c r="XED66"/>
      <c r="XEE66"/>
      <c r="XEF66"/>
      <c r="XEG66"/>
      <c r="XEH66"/>
      <c r="XEI66"/>
      <c r="XEJ66"/>
      <c r="XEK66"/>
      <c r="XEL66"/>
      <c r="XEM66"/>
      <c r="XEN66"/>
      <c r="XEO66"/>
      <c r="XEP66"/>
      <c r="XEQ66"/>
      <c r="XER66"/>
      <c r="XES66"/>
      <c r="XET66"/>
      <c r="XEU66"/>
      <c r="XEV66"/>
      <c r="XEW66"/>
      <c r="XEX66"/>
      <c r="XEY66"/>
      <c r="XEZ66"/>
      <c r="XFA66"/>
    </row>
    <row r="67" s="1" customFormat="1" ht="25.05" customHeight="1" spans="1:16381">
      <c r="A67" s="7" t="s">
        <v>159</v>
      </c>
      <c r="B67" s="7" t="s">
        <v>160</v>
      </c>
      <c r="C67" s="7" t="s">
        <v>156</v>
      </c>
      <c r="D67" s="7">
        <v>58.5</v>
      </c>
      <c r="E67" s="7">
        <v>78</v>
      </c>
      <c r="F67" s="7"/>
      <c r="G67" s="7">
        <v>136.5</v>
      </c>
      <c r="H67" s="7">
        <v>80.7</v>
      </c>
      <c r="I67" s="6">
        <f t="shared" ref="I67:I130" si="2">IFERROR(TRUNC(G67/3*0.6+H67*0.4,2),TRUNC(G67/3*0.6,2))</f>
        <v>59.58</v>
      </c>
      <c r="J67" s="7"/>
      <c r="XCK67"/>
      <c r="XCL67"/>
      <c r="XCM67"/>
      <c r="XCN67"/>
      <c r="XCO67"/>
      <c r="XCP67"/>
      <c r="XCQ67"/>
      <c r="XCR67"/>
      <c r="XCS67"/>
      <c r="XCT67"/>
      <c r="XCU67"/>
      <c r="XCV67"/>
      <c r="XCW67"/>
      <c r="XCX67"/>
      <c r="XCY67"/>
      <c r="XCZ67"/>
      <c r="XDA67"/>
      <c r="XDB67"/>
      <c r="XDC67"/>
      <c r="XDD67"/>
      <c r="XDE67"/>
      <c r="XDF67"/>
      <c r="XDG67"/>
      <c r="XDH67"/>
      <c r="XDI67"/>
      <c r="XDJ67"/>
      <c r="XDK67"/>
      <c r="XDL67"/>
      <c r="XDM67"/>
      <c r="XDN67"/>
      <c r="XDO67"/>
      <c r="XDP67"/>
      <c r="XDQ67"/>
      <c r="XDR67"/>
      <c r="XDS67"/>
      <c r="XDT67"/>
      <c r="XDU67"/>
      <c r="XDV67"/>
      <c r="XDW67"/>
      <c r="XDX67"/>
      <c r="XDY67"/>
      <c r="XDZ67"/>
      <c r="XEA67"/>
      <c r="XEB67"/>
      <c r="XEC67"/>
      <c r="XED67"/>
      <c r="XEE67"/>
      <c r="XEF67"/>
      <c r="XEG67"/>
      <c r="XEH67"/>
      <c r="XEI67"/>
      <c r="XEJ67"/>
      <c r="XEK67"/>
      <c r="XEL67"/>
      <c r="XEM67"/>
      <c r="XEN67"/>
      <c r="XEO67"/>
      <c r="XEP67"/>
      <c r="XEQ67"/>
      <c r="XER67"/>
      <c r="XES67"/>
      <c r="XET67"/>
      <c r="XEU67"/>
      <c r="XEV67"/>
      <c r="XEW67"/>
      <c r="XEX67"/>
      <c r="XEY67"/>
      <c r="XEZ67"/>
      <c r="XFA67"/>
    </row>
    <row r="68" s="1" customFormat="1" ht="25.05" customHeight="1" spans="1:16381">
      <c r="A68" s="7" t="s">
        <v>161</v>
      </c>
      <c r="B68" s="7" t="s">
        <v>162</v>
      </c>
      <c r="C68" s="7" t="s">
        <v>163</v>
      </c>
      <c r="D68" s="7">
        <v>97</v>
      </c>
      <c r="E68" s="7">
        <v>110</v>
      </c>
      <c r="F68" s="7"/>
      <c r="G68" s="7">
        <v>207</v>
      </c>
      <c r="H68" s="7">
        <v>82.2</v>
      </c>
      <c r="I68" s="6">
        <f t="shared" si="2"/>
        <v>74.28</v>
      </c>
      <c r="J68" s="7" t="s">
        <v>14</v>
      </c>
      <c r="XCK68"/>
      <c r="XCL68"/>
      <c r="XCM68"/>
      <c r="XCN68"/>
      <c r="XCO68"/>
      <c r="XCP68"/>
      <c r="XCQ68"/>
      <c r="XCR68"/>
      <c r="XCS68"/>
      <c r="XCT68"/>
      <c r="XCU68"/>
      <c r="XCV68"/>
      <c r="XCW68"/>
      <c r="XCX68"/>
      <c r="XCY68"/>
      <c r="XCZ68"/>
      <c r="XDA68"/>
      <c r="XDB68"/>
      <c r="XDC68"/>
      <c r="XDD68"/>
      <c r="XDE68"/>
      <c r="XDF68"/>
      <c r="XDG68"/>
      <c r="XDH68"/>
      <c r="XDI68"/>
      <c r="XDJ68"/>
      <c r="XDK68"/>
      <c r="XDL68"/>
      <c r="XDM68"/>
      <c r="XDN68"/>
      <c r="XDO68"/>
      <c r="XDP68"/>
      <c r="XDQ68"/>
      <c r="XDR68"/>
      <c r="XDS68"/>
      <c r="XDT68"/>
      <c r="XDU68"/>
      <c r="XDV68"/>
      <c r="XDW68"/>
      <c r="XDX68"/>
      <c r="XDY68"/>
      <c r="XDZ68"/>
      <c r="XEA68"/>
      <c r="XEB68"/>
      <c r="XEC68"/>
      <c r="XED68"/>
      <c r="XEE68"/>
      <c r="XEF68"/>
      <c r="XEG68"/>
      <c r="XEH68"/>
      <c r="XEI68"/>
      <c r="XEJ68"/>
      <c r="XEK68"/>
      <c r="XEL68"/>
      <c r="XEM68"/>
      <c r="XEN68"/>
      <c r="XEO68"/>
      <c r="XEP68"/>
      <c r="XEQ68"/>
      <c r="XER68"/>
      <c r="XES68"/>
      <c r="XET68"/>
      <c r="XEU68"/>
      <c r="XEV68"/>
      <c r="XEW68"/>
      <c r="XEX68"/>
      <c r="XEY68"/>
      <c r="XEZ68"/>
      <c r="XFA68"/>
    </row>
    <row r="69" s="1" customFormat="1" ht="25.05" customHeight="1" spans="1:16381">
      <c r="A69" s="7" t="s">
        <v>164</v>
      </c>
      <c r="B69" s="7" t="s">
        <v>165</v>
      </c>
      <c r="C69" s="7" t="s">
        <v>163</v>
      </c>
      <c r="D69" s="7">
        <v>98</v>
      </c>
      <c r="E69" s="7">
        <v>96</v>
      </c>
      <c r="F69" s="7"/>
      <c r="G69" s="7">
        <v>194</v>
      </c>
      <c r="H69" s="7">
        <v>81.4</v>
      </c>
      <c r="I69" s="6">
        <f t="shared" si="2"/>
        <v>71.36</v>
      </c>
      <c r="J69" s="7"/>
      <c r="XCK69"/>
      <c r="XCL69"/>
      <c r="XCM69"/>
      <c r="XCN69"/>
      <c r="XCO69"/>
      <c r="XCP69"/>
      <c r="XCQ69"/>
      <c r="XCR69"/>
      <c r="XCS69"/>
      <c r="XCT69"/>
      <c r="XCU69"/>
      <c r="XCV69"/>
      <c r="XCW69"/>
      <c r="XCX69"/>
      <c r="XCY69"/>
      <c r="XCZ69"/>
      <c r="XDA69"/>
      <c r="XDB69"/>
      <c r="XDC69"/>
      <c r="XDD69"/>
      <c r="XDE69"/>
      <c r="XDF69"/>
      <c r="XDG69"/>
      <c r="XDH69"/>
      <c r="XDI69"/>
      <c r="XDJ69"/>
      <c r="XDK69"/>
      <c r="XDL69"/>
      <c r="XDM69"/>
      <c r="XDN69"/>
      <c r="XDO69"/>
      <c r="XDP69"/>
      <c r="XDQ69"/>
      <c r="XDR69"/>
      <c r="XDS69"/>
      <c r="XDT69"/>
      <c r="XDU69"/>
      <c r="XDV69"/>
      <c r="XDW69"/>
      <c r="XDX69"/>
      <c r="XDY69"/>
      <c r="XDZ69"/>
      <c r="XEA69"/>
      <c r="XEB69"/>
      <c r="XEC69"/>
      <c r="XED69"/>
      <c r="XEE69"/>
      <c r="XEF69"/>
      <c r="XEG69"/>
      <c r="XEH69"/>
      <c r="XEI69"/>
      <c r="XEJ69"/>
      <c r="XEK69"/>
      <c r="XEL69"/>
      <c r="XEM69"/>
      <c r="XEN69"/>
      <c r="XEO69"/>
      <c r="XEP69"/>
      <c r="XEQ69"/>
      <c r="XER69"/>
      <c r="XES69"/>
      <c r="XET69"/>
      <c r="XEU69"/>
      <c r="XEV69"/>
      <c r="XEW69"/>
      <c r="XEX69"/>
      <c r="XEY69"/>
      <c r="XEZ69"/>
      <c r="XFA69"/>
    </row>
    <row r="70" s="1" customFormat="1" ht="25.05" customHeight="1" spans="1:16381">
      <c r="A70" s="7" t="s">
        <v>166</v>
      </c>
      <c r="B70" s="7" t="s">
        <v>167</v>
      </c>
      <c r="C70" s="7" t="s">
        <v>163</v>
      </c>
      <c r="D70" s="7">
        <v>96.5</v>
      </c>
      <c r="E70" s="7">
        <v>95.5</v>
      </c>
      <c r="F70" s="7"/>
      <c r="G70" s="7">
        <v>192</v>
      </c>
      <c r="H70" s="7">
        <v>80.4</v>
      </c>
      <c r="I70" s="6">
        <f t="shared" si="2"/>
        <v>70.56</v>
      </c>
      <c r="J70" s="7"/>
      <c r="XCK70"/>
      <c r="XCL70"/>
      <c r="XCM70"/>
      <c r="XCN70"/>
      <c r="XCO70"/>
      <c r="XCP70"/>
      <c r="XCQ70"/>
      <c r="XCR70"/>
      <c r="XCS70"/>
      <c r="XCT70"/>
      <c r="XCU70"/>
      <c r="XCV70"/>
      <c r="XCW70"/>
      <c r="XCX70"/>
      <c r="XCY70"/>
      <c r="XCZ70"/>
      <c r="XDA70"/>
      <c r="XDB70"/>
      <c r="XDC70"/>
      <c r="XDD70"/>
      <c r="XDE70"/>
      <c r="XDF70"/>
      <c r="XDG70"/>
      <c r="XDH70"/>
      <c r="XDI70"/>
      <c r="XDJ70"/>
      <c r="XDK70"/>
      <c r="XDL70"/>
      <c r="XDM70"/>
      <c r="XDN70"/>
      <c r="XDO70"/>
      <c r="XDP70"/>
      <c r="XDQ70"/>
      <c r="XDR70"/>
      <c r="XDS70"/>
      <c r="XDT70"/>
      <c r="XDU70"/>
      <c r="XDV70"/>
      <c r="XDW70"/>
      <c r="XDX70"/>
      <c r="XDY70"/>
      <c r="XDZ70"/>
      <c r="XEA70"/>
      <c r="XEB70"/>
      <c r="XEC70"/>
      <c r="XED70"/>
      <c r="XEE70"/>
      <c r="XEF70"/>
      <c r="XEG70"/>
      <c r="XEH70"/>
      <c r="XEI70"/>
      <c r="XEJ70"/>
      <c r="XEK70"/>
      <c r="XEL70"/>
      <c r="XEM70"/>
      <c r="XEN70"/>
      <c r="XEO70"/>
      <c r="XEP70"/>
      <c r="XEQ70"/>
      <c r="XER70"/>
      <c r="XES70"/>
      <c r="XET70"/>
      <c r="XEU70"/>
      <c r="XEV70"/>
      <c r="XEW70"/>
      <c r="XEX70"/>
      <c r="XEY70"/>
      <c r="XEZ70"/>
      <c r="XFA70"/>
    </row>
    <row r="71" s="1" customFormat="1" ht="25.05" customHeight="1" spans="1:16381">
      <c r="A71" s="7" t="s">
        <v>168</v>
      </c>
      <c r="B71" s="7" t="s">
        <v>169</v>
      </c>
      <c r="C71" s="7" t="s">
        <v>170</v>
      </c>
      <c r="D71" s="7">
        <v>114</v>
      </c>
      <c r="E71" s="7">
        <v>95</v>
      </c>
      <c r="F71" s="7"/>
      <c r="G71" s="7">
        <v>209</v>
      </c>
      <c r="H71" s="7">
        <v>80.4</v>
      </c>
      <c r="I71" s="6">
        <f t="shared" si="2"/>
        <v>73.96</v>
      </c>
      <c r="J71" s="7" t="s">
        <v>14</v>
      </c>
      <c r="XCK71"/>
      <c r="XCL71"/>
      <c r="XCM71"/>
      <c r="XCN71"/>
      <c r="XCO71"/>
      <c r="XCP71"/>
      <c r="XCQ71"/>
      <c r="XCR71"/>
      <c r="XCS71"/>
      <c r="XCT71"/>
      <c r="XCU71"/>
      <c r="XCV71"/>
      <c r="XCW71"/>
      <c r="XCX71"/>
      <c r="XCY71"/>
      <c r="XCZ71"/>
      <c r="XDA71"/>
      <c r="XDB71"/>
      <c r="XDC71"/>
      <c r="XDD71"/>
      <c r="XDE71"/>
      <c r="XDF71"/>
      <c r="XDG71"/>
      <c r="XDH71"/>
      <c r="XDI71"/>
      <c r="XDJ71"/>
      <c r="XDK71"/>
      <c r="XDL71"/>
      <c r="XDM71"/>
      <c r="XDN71"/>
      <c r="XDO71"/>
      <c r="XDP71"/>
      <c r="XDQ71"/>
      <c r="XDR71"/>
      <c r="XDS71"/>
      <c r="XDT71"/>
      <c r="XDU71"/>
      <c r="XDV71"/>
      <c r="XDW71"/>
      <c r="XDX71"/>
      <c r="XDY71"/>
      <c r="XDZ71"/>
      <c r="XEA71"/>
      <c r="XEB71"/>
      <c r="XEC71"/>
      <c r="XED71"/>
      <c r="XEE71"/>
      <c r="XEF71"/>
      <c r="XEG71"/>
      <c r="XEH71"/>
      <c r="XEI71"/>
      <c r="XEJ71"/>
      <c r="XEK71"/>
      <c r="XEL71"/>
      <c r="XEM71"/>
      <c r="XEN71"/>
      <c r="XEO71"/>
      <c r="XEP71"/>
      <c r="XEQ71"/>
      <c r="XER71"/>
      <c r="XES71"/>
      <c r="XET71"/>
      <c r="XEU71"/>
      <c r="XEV71"/>
      <c r="XEW71"/>
      <c r="XEX71"/>
      <c r="XEY71"/>
      <c r="XEZ71"/>
      <c r="XFA71"/>
    </row>
    <row r="72" s="1" customFormat="1" ht="25.05" customHeight="1" spans="1:16381">
      <c r="A72" s="7" t="s">
        <v>171</v>
      </c>
      <c r="B72" s="7" t="s">
        <v>172</v>
      </c>
      <c r="C72" s="7" t="s">
        <v>170</v>
      </c>
      <c r="D72" s="7">
        <v>108.5</v>
      </c>
      <c r="E72" s="7">
        <v>101</v>
      </c>
      <c r="F72" s="7"/>
      <c r="G72" s="7">
        <v>209.5</v>
      </c>
      <c r="H72" s="7">
        <v>79.6</v>
      </c>
      <c r="I72" s="6">
        <f t="shared" si="2"/>
        <v>73.74</v>
      </c>
      <c r="J72" s="7"/>
      <c r="XCK72"/>
      <c r="XCL72"/>
      <c r="XCM72"/>
      <c r="XCN72"/>
      <c r="XCO72"/>
      <c r="XCP72"/>
      <c r="XCQ72"/>
      <c r="XCR72"/>
      <c r="XCS72"/>
      <c r="XCT72"/>
      <c r="XCU72"/>
      <c r="XCV72"/>
      <c r="XCW72"/>
      <c r="XCX72"/>
      <c r="XCY72"/>
      <c r="XCZ72"/>
      <c r="XDA72"/>
      <c r="XDB72"/>
      <c r="XDC72"/>
      <c r="XDD72"/>
      <c r="XDE72"/>
      <c r="XDF72"/>
      <c r="XDG72"/>
      <c r="XDH72"/>
      <c r="XDI72"/>
      <c r="XDJ72"/>
      <c r="XDK72"/>
      <c r="XDL72"/>
      <c r="XDM72"/>
      <c r="XDN72"/>
      <c r="XDO72"/>
      <c r="XDP72"/>
      <c r="XDQ72"/>
      <c r="XDR72"/>
      <c r="XDS72"/>
      <c r="XDT72"/>
      <c r="XDU72"/>
      <c r="XDV72"/>
      <c r="XDW72"/>
      <c r="XDX72"/>
      <c r="XDY72"/>
      <c r="XDZ72"/>
      <c r="XEA72"/>
      <c r="XEB72"/>
      <c r="XEC72"/>
      <c r="XED72"/>
      <c r="XEE72"/>
      <c r="XEF72"/>
      <c r="XEG72"/>
      <c r="XEH72"/>
      <c r="XEI72"/>
      <c r="XEJ72"/>
      <c r="XEK72"/>
      <c r="XEL72"/>
      <c r="XEM72"/>
      <c r="XEN72"/>
      <c r="XEO72"/>
      <c r="XEP72"/>
      <c r="XEQ72"/>
      <c r="XER72"/>
      <c r="XES72"/>
      <c r="XET72"/>
      <c r="XEU72"/>
      <c r="XEV72"/>
      <c r="XEW72"/>
      <c r="XEX72"/>
      <c r="XEY72"/>
      <c r="XEZ72"/>
      <c r="XFA72"/>
    </row>
    <row r="73" s="1" customFormat="1" ht="25.05" customHeight="1" spans="1:16381">
      <c r="A73" s="7" t="s">
        <v>173</v>
      </c>
      <c r="B73" s="7" t="s">
        <v>174</v>
      </c>
      <c r="C73" s="7" t="s">
        <v>170</v>
      </c>
      <c r="D73" s="7">
        <v>101.5</v>
      </c>
      <c r="E73" s="7">
        <v>107.5</v>
      </c>
      <c r="F73" s="7"/>
      <c r="G73" s="7">
        <v>209</v>
      </c>
      <c r="H73" s="7">
        <v>79.3</v>
      </c>
      <c r="I73" s="6">
        <f t="shared" si="2"/>
        <v>73.52</v>
      </c>
      <c r="J73" s="7"/>
      <c r="XCK73"/>
      <c r="XCL73"/>
      <c r="XCM73"/>
      <c r="XCN73"/>
      <c r="XCO73"/>
      <c r="XCP73"/>
      <c r="XCQ73"/>
      <c r="XCR73"/>
      <c r="XCS73"/>
      <c r="XCT73"/>
      <c r="XCU73"/>
      <c r="XCV73"/>
      <c r="XCW73"/>
      <c r="XCX73"/>
      <c r="XCY73"/>
      <c r="XCZ73"/>
      <c r="XDA73"/>
      <c r="XDB73"/>
      <c r="XDC73"/>
      <c r="XDD73"/>
      <c r="XDE73"/>
      <c r="XDF73"/>
      <c r="XDG73"/>
      <c r="XDH73"/>
      <c r="XDI73"/>
      <c r="XDJ73"/>
      <c r="XDK73"/>
      <c r="XDL73"/>
      <c r="XDM73"/>
      <c r="XDN73"/>
      <c r="XDO73"/>
      <c r="XDP73"/>
      <c r="XDQ73"/>
      <c r="XDR73"/>
      <c r="XDS73"/>
      <c r="XDT73"/>
      <c r="XDU73"/>
      <c r="XDV73"/>
      <c r="XDW73"/>
      <c r="XDX73"/>
      <c r="XDY73"/>
      <c r="XDZ73"/>
      <c r="XEA73"/>
      <c r="XEB73"/>
      <c r="XEC73"/>
      <c r="XED73"/>
      <c r="XEE73"/>
      <c r="XEF73"/>
      <c r="XEG73"/>
      <c r="XEH73"/>
      <c r="XEI73"/>
      <c r="XEJ73"/>
      <c r="XEK73"/>
      <c r="XEL73"/>
      <c r="XEM73"/>
      <c r="XEN73"/>
      <c r="XEO73"/>
      <c r="XEP73"/>
      <c r="XEQ73"/>
      <c r="XER73"/>
      <c r="XES73"/>
      <c r="XET73"/>
      <c r="XEU73"/>
      <c r="XEV73"/>
      <c r="XEW73"/>
      <c r="XEX73"/>
      <c r="XEY73"/>
      <c r="XEZ73"/>
      <c r="XFA73"/>
    </row>
    <row r="74" s="1" customFormat="1" ht="25.05" customHeight="1" spans="1:16381">
      <c r="A74" s="7" t="s">
        <v>175</v>
      </c>
      <c r="B74" s="7" t="s">
        <v>176</v>
      </c>
      <c r="C74" s="7" t="s">
        <v>177</v>
      </c>
      <c r="D74" s="7">
        <v>101</v>
      </c>
      <c r="E74" s="7">
        <v>103.5</v>
      </c>
      <c r="F74" s="7"/>
      <c r="G74" s="7">
        <v>204.5</v>
      </c>
      <c r="H74" s="7">
        <v>81.8</v>
      </c>
      <c r="I74" s="6">
        <f t="shared" si="2"/>
        <v>73.62</v>
      </c>
      <c r="J74" s="7" t="s">
        <v>14</v>
      </c>
      <c r="XCK74"/>
      <c r="XCL74"/>
      <c r="XCM74"/>
      <c r="XCN74"/>
      <c r="XCO74"/>
      <c r="XCP74"/>
      <c r="XCQ74"/>
      <c r="XCR74"/>
      <c r="XCS74"/>
      <c r="XCT74"/>
      <c r="XCU74"/>
      <c r="XCV74"/>
      <c r="XCW74"/>
      <c r="XCX74"/>
      <c r="XCY74"/>
      <c r="XCZ74"/>
      <c r="XDA74"/>
      <c r="XDB74"/>
      <c r="XDC74"/>
      <c r="XDD74"/>
      <c r="XDE74"/>
      <c r="XDF74"/>
      <c r="XDG74"/>
      <c r="XDH74"/>
      <c r="XDI74"/>
      <c r="XDJ74"/>
      <c r="XDK74"/>
      <c r="XDL74"/>
      <c r="XDM74"/>
      <c r="XDN74"/>
      <c r="XDO74"/>
      <c r="XDP74"/>
      <c r="XDQ74"/>
      <c r="XDR74"/>
      <c r="XDS74"/>
      <c r="XDT74"/>
      <c r="XDU74"/>
      <c r="XDV74"/>
      <c r="XDW74"/>
      <c r="XDX74"/>
      <c r="XDY74"/>
      <c r="XDZ74"/>
      <c r="XEA74"/>
      <c r="XEB74"/>
      <c r="XEC74"/>
      <c r="XED74"/>
      <c r="XEE74"/>
      <c r="XEF74"/>
      <c r="XEG74"/>
      <c r="XEH74"/>
      <c r="XEI74"/>
      <c r="XEJ74"/>
      <c r="XEK74"/>
      <c r="XEL74"/>
      <c r="XEM74"/>
      <c r="XEN74"/>
      <c r="XEO74"/>
      <c r="XEP74"/>
      <c r="XEQ74"/>
      <c r="XER74"/>
      <c r="XES74"/>
      <c r="XET74"/>
      <c r="XEU74"/>
      <c r="XEV74"/>
      <c r="XEW74"/>
      <c r="XEX74"/>
      <c r="XEY74"/>
      <c r="XEZ74"/>
      <c r="XFA74"/>
    </row>
    <row r="75" s="1" customFormat="1" ht="25.05" customHeight="1" spans="1:16381">
      <c r="A75" s="7" t="s">
        <v>178</v>
      </c>
      <c r="B75" s="7" t="s">
        <v>179</v>
      </c>
      <c r="C75" s="7" t="s">
        <v>177</v>
      </c>
      <c r="D75" s="7">
        <v>89</v>
      </c>
      <c r="E75" s="7">
        <v>103.5</v>
      </c>
      <c r="F75" s="7"/>
      <c r="G75" s="7">
        <v>192.5</v>
      </c>
      <c r="H75" s="7">
        <v>78.9</v>
      </c>
      <c r="I75" s="6">
        <f t="shared" si="2"/>
        <v>70.06</v>
      </c>
      <c r="J75" s="7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</row>
    <row r="76" s="1" customFormat="1" ht="25.05" customHeight="1" spans="1:16381">
      <c r="A76" s="7" t="s">
        <v>180</v>
      </c>
      <c r="B76" s="7" t="s">
        <v>181</v>
      </c>
      <c r="C76" s="7" t="s">
        <v>177</v>
      </c>
      <c r="D76" s="7">
        <v>90.5</v>
      </c>
      <c r="E76" s="7">
        <v>101</v>
      </c>
      <c r="F76" s="7"/>
      <c r="G76" s="7">
        <v>191.5</v>
      </c>
      <c r="H76" s="6" t="s">
        <v>23</v>
      </c>
      <c r="I76" s="6">
        <f t="shared" si="2"/>
        <v>38.3</v>
      </c>
      <c r="J76" s="7"/>
      <c r="XCK76"/>
      <c r="XCL76"/>
      <c r="XCM76"/>
      <c r="XCN76"/>
      <c r="XCO76"/>
      <c r="XCP76"/>
      <c r="XCQ76"/>
      <c r="XCR76"/>
      <c r="XCS76"/>
      <c r="XCT76"/>
      <c r="XCU76"/>
      <c r="XCV76"/>
      <c r="XCW76"/>
      <c r="XCX76"/>
      <c r="XCY76"/>
      <c r="XCZ76"/>
      <c r="XDA76"/>
      <c r="XDB76"/>
      <c r="XDC76"/>
      <c r="XDD76"/>
      <c r="XDE76"/>
      <c r="XDF76"/>
      <c r="XDG76"/>
      <c r="XDH76"/>
      <c r="XDI76"/>
      <c r="XDJ76"/>
      <c r="XDK76"/>
      <c r="XDL76"/>
      <c r="XDM76"/>
      <c r="XDN76"/>
      <c r="XDO76"/>
      <c r="XDP76"/>
      <c r="XDQ76"/>
      <c r="XDR76"/>
      <c r="XDS76"/>
      <c r="XDT76"/>
      <c r="XDU76"/>
      <c r="XDV76"/>
      <c r="XDW76"/>
      <c r="XDX76"/>
      <c r="XDY76"/>
      <c r="XDZ76"/>
      <c r="XEA76"/>
      <c r="XEB76"/>
      <c r="XEC76"/>
      <c r="XED76"/>
      <c r="XEE76"/>
      <c r="XEF76"/>
      <c r="XEG76"/>
      <c r="XEH76"/>
      <c r="XEI76"/>
      <c r="XEJ76"/>
      <c r="XEK76"/>
      <c r="XEL76"/>
      <c r="XEM76"/>
      <c r="XEN76"/>
      <c r="XEO76"/>
      <c r="XEP76"/>
      <c r="XEQ76"/>
      <c r="XER76"/>
      <c r="XES76"/>
      <c r="XET76"/>
      <c r="XEU76"/>
      <c r="XEV76"/>
      <c r="XEW76"/>
      <c r="XEX76"/>
      <c r="XEY76"/>
      <c r="XEZ76"/>
      <c r="XFA76"/>
    </row>
    <row r="77" s="1" customFormat="1" ht="25.05" customHeight="1" spans="1:16381">
      <c r="A77" s="7" t="s">
        <v>182</v>
      </c>
      <c r="B77" s="7" t="s">
        <v>183</v>
      </c>
      <c r="C77" s="7" t="s">
        <v>184</v>
      </c>
      <c r="D77" s="7">
        <v>92</v>
      </c>
      <c r="E77" s="7">
        <v>110.5</v>
      </c>
      <c r="F77" s="7"/>
      <c r="G77" s="7">
        <v>202.5</v>
      </c>
      <c r="H77" s="7">
        <v>82.6</v>
      </c>
      <c r="I77" s="6">
        <f t="shared" si="2"/>
        <v>73.54</v>
      </c>
      <c r="J77" s="7" t="s">
        <v>14</v>
      </c>
      <c r="XCK77"/>
      <c r="XCL77"/>
      <c r="XCM77"/>
      <c r="XCN77"/>
      <c r="XCO77"/>
      <c r="XCP77"/>
      <c r="XCQ77"/>
      <c r="XCR77"/>
      <c r="XCS77"/>
      <c r="XCT77"/>
      <c r="XCU77"/>
      <c r="XCV77"/>
      <c r="XCW77"/>
      <c r="XCX77"/>
      <c r="XCY77"/>
      <c r="XCZ77"/>
      <c r="XDA77"/>
      <c r="XDB77"/>
      <c r="XDC77"/>
      <c r="XDD77"/>
      <c r="XDE77"/>
      <c r="XDF77"/>
      <c r="XDG77"/>
      <c r="XDH77"/>
      <c r="XDI77"/>
      <c r="XDJ77"/>
      <c r="XDK77"/>
      <c r="XDL77"/>
      <c r="XDM77"/>
      <c r="XDN77"/>
      <c r="XDO77"/>
      <c r="XDP77"/>
      <c r="XDQ77"/>
      <c r="XDR77"/>
      <c r="XDS77"/>
      <c r="XDT77"/>
      <c r="XDU77"/>
      <c r="XDV77"/>
      <c r="XDW77"/>
      <c r="XDX77"/>
      <c r="XDY77"/>
      <c r="XDZ77"/>
      <c r="XEA77"/>
      <c r="XEB77"/>
      <c r="XEC77"/>
      <c r="XED77"/>
      <c r="XEE77"/>
      <c r="XEF77"/>
      <c r="XEG77"/>
      <c r="XEH77"/>
      <c r="XEI77"/>
      <c r="XEJ77"/>
      <c r="XEK77"/>
      <c r="XEL77"/>
      <c r="XEM77"/>
      <c r="XEN77"/>
      <c r="XEO77"/>
      <c r="XEP77"/>
      <c r="XEQ77"/>
      <c r="XER77"/>
      <c r="XES77"/>
      <c r="XET77"/>
      <c r="XEU77"/>
      <c r="XEV77"/>
      <c r="XEW77"/>
      <c r="XEX77"/>
      <c r="XEY77"/>
      <c r="XEZ77"/>
      <c r="XFA77"/>
    </row>
    <row r="78" s="1" customFormat="1" ht="25.05" customHeight="1" spans="1:16381">
      <c r="A78" s="7" t="s">
        <v>185</v>
      </c>
      <c r="B78" s="7" t="s">
        <v>186</v>
      </c>
      <c r="C78" s="7" t="s">
        <v>184</v>
      </c>
      <c r="D78" s="7">
        <v>98.5</v>
      </c>
      <c r="E78" s="7">
        <v>95.5</v>
      </c>
      <c r="F78" s="7"/>
      <c r="G78" s="7">
        <v>194</v>
      </c>
      <c r="H78" s="7">
        <v>80.1</v>
      </c>
      <c r="I78" s="6">
        <f t="shared" si="2"/>
        <v>70.84</v>
      </c>
      <c r="J78" s="7"/>
      <c r="XCK78"/>
      <c r="XCL78"/>
      <c r="XCM78"/>
      <c r="XCN78"/>
      <c r="XCO78"/>
      <c r="XCP78"/>
      <c r="XCQ78"/>
      <c r="XCR78"/>
      <c r="XCS78"/>
      <c r="XCT78"/>
      <c r="XCU78"/>
      <c r="XCV78"/>
      <c r="XCW78"/>
      <c r="XCX78"/>
      <c r="XCY78"/>
      <c r="XCZ78"/>
      <c r="XDA78"/>
      <c r="XDB78"/>
      <c r="XDC78"/>
      <c r="XDD78"/>
      <c r="XDE78"/>
      <c r="XDF78"/>
      <c r="XDG78"/>
      <c r="XDH78"/>
      <c r="XDI78"/>
      <c r="XDJ78"/>
      <c r="XDK78"/>
      <c r="XDL78"/>
      <c r="XDM78"/>
      <c r="XDN78"/>
      <c r="XDO78"/>
      <c r="XDP78"/>
      <c r="XDQ78"/>
      <c r="XDR78"/>
      <c r="XDS78"/>
      <c r="XDT78"/>
      <c r="XDU78"/>
      <c r="XDV78"/>
      <c r="XDW78"/>
      <c r="XDX78"/>
      <c r="XDY78"/>
      <c r="XDZ78"/>
      <c r="XEA78"/>
      <c r="XEB78"/>
      <c r="XEC78"/>
      <c r="XED78"/>
      <c r="XEE78"/>
      <c r="XEF78"/>
      <c r="XEG78"/>
      <c r="XEH78"/>
      <c r="XEI78"/>
      <c r="XEJ78"/>
      <c r="XEK78"/>
      <c r="XEL78"/>
      <c r="XEM78"/>
      <c r="XEN78"/>
      <c r="XEO78"/>
      <c r="XEP78"/>
      <c r="XEQ78"/>
      <c r="XER78"/>
      <c r="XES78"/>
      <c r="XET78"/>
      <c r="XEU78"/>
      <c r="XEV78"/>
      <c r="XEW78"/>
      <c r="XEX78"/>
      <c r="XEY78"/>
      <c r="XEZ78"/>
      <c r="XFA78"/>
    </row>
    <row r="79" s="1" customFormat="1" ht="25.05" customHeight="1" spans="1:16381">
      <c r="A79" s="7" t="s">
        <v>187</v>
      </c>
      <c r="B79" s="7" t="s">
        <v>188</v>
      </c>
      <c r="C79" s="7" t="s">
        <v>184</v>
      </c>
      <c r="D79" s="7">
        <v>94.5</v>
      </c>
      <c r="E79" s="7">
        <v>100</v>
      </c>
      <c r="F79" s="7"/>
      <c r="G79" s="7">
        <v>194.5</v>
      </c>
      <c r="H79" s="7">
        <v>77.6</v>
      </c>
      <c r="I79" s="6">
        <f t="shared" si="2"/>
        <v>69.94</v>
      </c>
      <c r="J79" s="7"/>
      <c r="XCK79"/>
      <c r="XCL79"/>
      <c r="XCM79"/>
      <c r="XCN79"/>
      <c r="XCO79"/>
      <c r="XCP79"/>
      <c r="XCQ79"/>
      <c r="XCR79"/>
      <c r="XCS79"/>
      <c r="XCT79"/>
      <c r="XCU79"/>
      <c r="XCV79"/>
      <c r="XCW79"/>
      <c r="XCX79"/>
      <c r="XCY79"/>
      <c r="XCZ79"/>
      <c r="XDA79"/>
      <c r="XDB79"/>
      <c r="XDC79"/>
      <c r="XDD79"/>
      <c r="XDE79"/>
      <c r="XDF79"/>
      <c r="XDG79"/>
      <c r="XDH79"/>
      <c r="XDI79"/>
      <c r="XDJ79"/>
      <c r="XDK79"/>
      <c r="XDL79"/>
      <c r="XDM79"/>
      <c r="XDN79"/>
      <c r="XDO79"/>
      <c r="XDP79"/>
      <c r="XDQ79"/>
      <c r="XDR79"/>
      <c r="XDS79"/>
      <c r="XDT79"/>
      <c r="XDU79"/>
      <c r="XDV79"/>
      <c r="XDW79"/>
      <c r="XDX79"/>
      <c r="XDY79"/>
      <c r="XDZ79"/>
      <c r="XEA79"/>
      <c r="XEB79"/>
      <c r="XEC79"/>
      <c r="XED79"/>
      <c r="XEE79"/>
      <c r="XEF79"/>
      <c r="XEG79"/>
      <c r="XEH79"/>
      <c r="XEI79"/>
      <c r="XEJ79"/>
      <c r="XEK79"/>
      <c r="XEL79"/>
      <c r="XEM79"/>
      <c r="XEN79"/>
      <c r="XEO79"/>
      <c r="XEP79"/>
      <c r="XEQ79"/>
      <c r="XER79"/>
      <c r="XES79"/>
      <c r="XET79"/>
      <c r="XEU79"/>
      <c r="XEV79"/>
      <c r="XEW79"/>
      <c r="XEX79"/>
      <c r="XEY79"/>
      <c r="XEZ79"/>
      <c r="XFA79"/>
    </row>
    <row r="80" s="1" customFormat="1" ht="25.05" customHeight="1" spans="1:16381">
      <c r="A80" s="7" t="s">
        <v>189</v>
      </c>
      <c r="B80" s="7" t="s">
        <v>190</v>
      </c>
      <c r="C80" s="7" t="s">
        <v>191</v>
      </c>
      <c r="D80" s="7">
        <v>96</v>
      </c>
      <c r="E80" s="7">
        <v>98.5</v>
      </c>
      <c r="F80" s="7"/>
      <c r="G80" s="7">
        <v>194.5</v>
      </c>
      <c r="H80" s="6">
        <v>77.4</v>
      </c>
      <c r="I80" s="6">
        <f t="shared" si="2"/>
        <v>69.86</v>
      </c>
      <c r="J80" s="7" t="s">
        <v>14</v>
      </c>
      <c r="XCK80"/>
      <c r="XCL80"/>
      <c r="XCM80"/>
      <c r="XCN80"/>
      <c r="XCO80"/>
      <c r="XCP80"/>
      <c r="XCQ80"/>
      <c r="XCR80"/>
      <c r="XCS80"/>
      <c r="XCT80"/>
      <c r="XCU80"/>
      <c r="XCV80"/>
      <c r="XCW80"/>
      <c r="XCX80"/>
      <c r="XCY80"/>
      <c r="XCZ80"/>
      <c r="XDA80"/>
      <c r="XDB80"/>
      <c r="XDC80"/>
      <c r="XDD80"/>
      <c r="XDE80"/>
      <c r="XDF80"/>
      <c r="XDG80"/>
      <c r="XDH80"/>
      <c r="XDI80"/>
      <c r="XDJ80"/>
      <c r="XDK80"/>
      <c r="XDL80"/>
      <c r="XDM80"/>
      <c r="XDN80"/>
      <c r="XDO80"/>
      <c r="XDP80"/>
      <c r="XDQ80"/>
      <c r="XDR80"/>
      <c r="XDS80"/>
      <c r="XDT80"/>
      <c r="XDU80"/>
      <c r="XDV80"/>
      <c r="XDW80"/>
      <c r="XDX80"/>
      <c r="XDY80"/>
      <c r="XDZ80"/>
      <c r="XEA80"/>
      <c r="XEB80"/>
      <c r="XEC80"/>
      <c r="XED80"/>
      <c r="XEE80"/>
      <c r="XEF80"/>
      <c r="XEG80"/>
      <c r="XEH80"/>
      <c r="XEI80"/>
      <c r="XEJ80"/>
      <c r="XEK80"/>
      <c r="XEL80"/>
      <c r="XEM80"/>
      <c r="XEN80"/>
      <c r="XEO80"/>
      <c r="XEP80"/>
      <c r="XEQ80"/>
      <c r="XER80"/>
      <c r="XES80"/>
      <c r="XET80"/>
      <c r="XEU80"/>
      <c r="XEV80"/>
      <c r="XEW80"/>
      <c r="XEX80"/>
      <c r="XEY80"/>
      <c r="XEZ80"/>
      <c r="XFA80"/>
    </row>
    <row r="81" s="1" customFormat="1" ht="25.05" customHeight="1" spans="1:16381">
      <c r="A81" s="7" t="s">
        <v>192</v>
      </c>
      <c r="B81" s="7" t="s">
        <v>193</v>
      </c>
      <c r="C81" s="7" t="s">
        <v>191</v>
      </c>
      <c r="D81" s="7">
        <v>61</v>
      </c>
      <c r="E81" s="7">
        <v>100</v>
      </c>
      <c r="F81" s="7"/>
      <c r="G81" s="7">
        <v>161</v>
      </c>
      <c r="H81" s="7">
        <v>79.4</v>
      </c>
      <c r="I81" s="6">
        <f t="shared" si="2"/>
        <v>63.96</v>
      </c>
      <c r="J81" s="7"/>
      <c r="XCK81"/>
      <c r="XCL81"/>
      <c r="XCM81"/>
      <c r="XCN81"/>
      <c r="XCO81"/>
      <c r="XCP81"/>
      <c r="XCQ81"/>
      <c r="XCR81"/>
      <c r="XCS81"/>
      <c r="XCT81"/>
      <c r="XCU81"/>
      <c r="XCV81"/>
      <c r="XCW81"/>
      <c r="XCX81"/>
      <c r="XCY81"/>
      <c r="XCZ81"/>
      <c r="XDA81"/>
      <c r="XDB81"/>
      <c r="XDC81"/>
      <c r="XDD81"/>
      <c r="XDE81"/>
      <c r="XDF81"/>
      <c r="XDG81"/>
      <c r="XDH81"/>
      <c r="XDI81"/>
      <c r="XDJ81"/>
      <c r="XDK81"/>
      <c r="XDL81"/>
      <c r="XDM81"/>
      <c r="XDN81"/>
      <c r="XDO81"/>
      <c r="XDP81"/>
      <c r="XDQ81"/>
      <c r="XDR81"/>
      <c r="XDS81"/>
      <c r="XDT81"/>
      <c r="XDU81"/>
      <c r="XDV81"/>
      <c r="XDW81"/>
      <c r="XDX81"/>
      <c r="XDY81"/>
      <c r="XDZ81"/>
      <c r="XEA81"/>
      <c r="XEB81"/>
      <c r="XEC81"/>
      <c r="XED81"/>
      <c r="XEE81"/>
      <c r="XEF81"/>
      <c r="XEG81"/>
      <c r="XEH81"/>
      <c r="XEI81"/>
      <c r="XEJ81"/>
      <c r="XEK81"/>
      <c r="XEL81"/>
      <c r="XEM81"/>
      <c r="XEN81"/>
      <c r="XEO81"/>
      <c r="XEP81"/>
      <c r="XEQ81"/>
      <c r="XER81"/>
      <c r="XES81"/>
      <c r="XET81"/>
      <c r="XEU81"/>
      <c r="XEV81"/>
      <c r="XEW81"/>
      <c r="XEX81"/>
      <c r="XEY81"/>
      <c r="XEZ81"/>
      <c r="XFA81"/>
    </row>
    <row r="82" s="1" customFormat="1" ht="25.05" customHeight="1" spans="1:16381">
      <c r="A82" s="7" t="s">
        <v>194</v>
      </c>
      <c r="B82" s="7" t="s">
        <v>195</v>
      </c>
      <c r="C82" s="7" t="s">
        <v>191</v>
      </c>
      <c r="D82" s="7">
        <v>104.5</v>
      </c>
      <c r="E82" s="7">
        <v>94.5</v>
      </c>
      <c r="F82" s="7"/>
      <c r="G82" s="7">
        <v>199</v>
      </c>
      <c r="H82" s="7" t="s">
        <v>23</v>
      </c>
      <c r="I82" s="6">
        <f t="shared" si="2"/>
        <v>39.8</v>
      </c>
      <c r="J82" s="7"/>
      <c r="XCK82"/>
      <c r="XCL82"/>
      <c r="XCM82"/>
      <c r="XCN82"/>
      <c r="XCO82"/>
      <c r="XCP82"/>
      <c r="XCQ82"/>
      <c r="XCR82"/>
      <c r="XCS82"/>
      <c r="XCT82"/>
      <c r="XCU82"/>
      <c r="XCV82"/>
      <c r="XCW82"/>
      <c r="XCX82"/>
      <c r="XCY82"/>
      <c r="XCZ82"/>
      <c r="XDA82"/>
      <c r="XDB82"/>
      <c r="XDC82"/>
      <c r="XDD82"/>
      <c r="XDE82"/>
      <c r="XDF82"/>
      <c r="XDG82"/>
      <c r="XDH82"/>
      <c r="XDI82"/>
      <c r="XDJ82"/>
      <c r="XDK82"/>
      <c r="XDL82"/>
      <c r="XDM82"/>
      <c r="XDN82"/>
      <c r="XDO82"/>
      <c r="XDP82"/>
      <c r="XDQ82"/>
      <c r="XDR82"/>
      <c r="XDS82"/>
      <c r="XDT82"/>
      <c r="XDU82"/>
      <c r="XDV82"/>
      <c r="XDW82"/>
      <c r="XDX82"/>
      <c r="XDY82"/>
      <c r="XDZ82"/>
      <c r="XEA82"/>
      <c r="XEB82"/>
      <c r="XEC82"/>
      <c r="XED82"/>
      <c r="XEE82"/>
      <c r="XEF82"/>
      <c r="XEG82"/>
      <c r="XEH82"/>
      <c r="XEI82"/>
      <c r="XEJ82"/>
      <c r="XEK82"/>
      <c r="XEL82"/>
      <c r="XEM82"/>
      <c r="XEN82"/>
      <c r="XEO82"/>
      <c r="XEP82"/>
      <c r="XEQ82"/>
      <c r="XER82"/>
      <c r="XES82"/>
      <c r="XET82"/>
      <c r="XEU82"/>
      <c r="XEV82"/>
      <c r="XEW82"/>
      <c r="XEX82"/>
      <c r="XEY82"/>
      <c r="XEZ82"/>
      <c r="XFA82"/>
    </row>
    <row r="83" s="1" customFormat="1" ht="25.05" customHeight="1" spans="1:16381">
      <c r="A83" s="7" t="s">
        <v>196</v>
      </c>
      <c r="B83" s="7" t="s">
        <v>197</v>
      </c>
      <c r="C83" s="7" t="s">
        <v>198</v>
      </c>
      <c r="D83" s="7">
        <v>98</v>
      </c>
      <c r="E83" s="7">
        <v>97</v>
      </c>
      <c r="F83" s="7"/>
      <c r="G83" s="7">
        <v>195</v>
      </c>
      <c r="H83" s="6">
        <v>77.8</v>
      </c>
      <c r="I83" s="6">
        <f t="shared" si="2"/>
        <v>70.12</v>
      </c>
      <c r="J83" s="7" t="s">
        <v>14</v>
      </c>
      <c r="XCK83"/>
      <c r="XCL83"/>
      <c r="XCM83"/>
      <c r="XCN83"/>
      <c r="XCO83"/>
      <c r="XCP83"/>
      <c r="XCQ83"/>
      <c r="XCR83"/>
      <c r="XCS83"/>
      <c r="XCT83"/>
      <c r="XCU83"/>
      <c r="XCV83"/>
      <c r="XCW83"/>
      <c r="XCX83"/>
      <c r="XCY83"/>
      <c r="XCZ83"/>
      <c r="XDA83"/>
      <c r="XDB83"/>
      <c r="XDC83"/>
      <c r="XDD83"/>
      <c r="XDE83"/>
      <c r="XDF83"/>
      <c r="XDG83"/>
      <c r="XDH83"/>
      <c r="XDI83"/>
      <c r="XDJ83"/>
      <c r="XDK83"/>
      <c r="XDL83"/>
      <c r="XDM83"/>
      <c r="XDN83"/>
      <c r="XDO83"/>
      <c r="XDP83"/>
      <c r="XDQ83"/>
      <c r="XDR83"/>
      <c r="XDS83"/>
      <c r="XDT83"/>
      <c r="XDU83"/>
      <c r="XDV83"/>
      <c r="XDW83"/>
      <c r="XDX83"/>
      <c r="XDY83"/>
      <c r="XDZ83"/>
      <c r="XEA83"/>
      <c r="XEB83"/>
      <c r="XEC83"/>
      <c r="XED83"/>
      <c r="XEE83"/>
      <c r="XEF83"/>
      <c r="XEG83"/>
      <c r="XEH83"/>
      <c r="XEI83"/>
      <c r="XEJ83"/>
      <c r="XEK83"/>
      <c r="XEL83"/>
      <c r="XEM83"/>
      <c r="XEN83"/>
      <c r="XEO83"/>
      <c r="XEP83"/>
      <c r="XEQ83"/>
      <c r="XER83"/>
      <c r="XES83"/>
      <c r="XET83"/>
      <c r="XEU83"/>
      <c r="XEV83"/>
      <c r="XEW83"/>
      <c r="XEX83"/>
      <c r="XEY83"/>
      <c r="XEZ83"/>
      <c r="XFA83"/>
    </row>
    <row r="84" s="1" customFormat="1" ht="25.05" customHeight="1" spans="1:16381">
      <c r="A84" s="7" t="s">
        <v>199</v>
      </c>
      <c r="B84" s="7" t="s">
        <v>200</v>
      </c>
      <c r="C84" s="7" t="s">
        <v>198</v>
      </c>
      <c r="D84" s="7">
        <v>89.5</v>
      </c>
      <c r="E84" s="7">
        <v>100</v>
      </c>
      <c r="F84" s="7"/>
      <c r="G84" s="7">
        <v>189.5</v>
      </c>
      <c r="H84" s="7">
        <v>79.6</v>
      </c>
      <c r="I84" s="6">
        <f t="shared" si="2"/>
        <v>69.74</v>
      </c>
      <c r="J84" s="7"/>
      <c r="XCK84"/>
      <c r="XCL84"/>
      <c r="XCM84"/>
      <c r="XCN84"/>
      <c r="XCO84"/>
      <c r="XCP84"/>
      <c r="XCQ84"/>
      <c r="XCR84"/>
      <c r="XCS84"/>
      <c r="XCT84"/>
      <c r="XCU84"/>
      <c r="XCV84"/>
      <c r="XCW84"/>
      <c r="XCX84"/>
      <c r="XCY84"/>
      <c r="XCZ84"/>
      <c r="XDA84"/>
      <c r="XDB84"/>
      <c r="XDC84"/>
      <c r="XDD84"/>
      <c r="XDE84"/>
      <c r="XDF84"/>
      <c r="XDG84"/>
      <c r="XDH84"/>
      <c r="XDI84"/>
      <c r="XDJ84"/>
      <c r="XDK84"/>
      <c r="XDL84"/>
      <c r="XDM84"/>
      <c r="XDN84"/>
      <c r="XDO84"/>
      <c r="XDP84"/>
      <c r="XDQ84"/>
      <c r="XDR84"/>
      <c r="XDS84"/>
      <c r="XDT84"/>
      <c r="XDU84"/>
      <c r="XDV84"/>
      <c r="XDW84"/>
      <c r="XDX84"/>
      <c r="XDY84"/>
      <c r="XDZ84"/>
      <c r="XEA84"/>
      <c r="XEB84"/>
      <c r="XEC84"/>
      <c r="XED84"/>
      <c r="XEE84"/>
      <c r="XEF84"/>
      <c r="XEG84"/>
      <c r="XEH84"/>
      <c r="XEI84"/>
      <c r="XEJ84"/>
      <c r="XEK84"/>
      <c r="XEL84"/>
      <c r="XEM84"/>
      <c r="XEN84"/>
      <c r="XEO84"/>
      <c r="XEP84"/>
      <c r="XEQ84"/>
      <c r="XER84"/>
      <c r="XES84"/>
      <c r="XET84"/>
      <c r="XEU84"/>
      <c r="XEV84"/>
      <c r="XEW84"/>
      <c r="XEX84"/>
      <c r="XEY84"/>
      <c r="XEZ84"/>
      <c r="XFA84"/>
    </row>
    <row r="85" s="1" customFormat="1" ht="25.05" customHeight="1" spans="1:16381">
      <c r="A85" s="7" t="s">
        <v>201</v>
      </c>
      <c r="B85" s="7" t="s">
        <v>202</v>
      </c>
      <c r="C85" s="7" t="s">
        <v>198</v>
      </c>
      <c r="D85" s="7">
        <v>95</v>
      </c>
      <c r="E85" s="7">
        <v>101</v>
      </c>
      <c r="F85" s="7"/>
      <c r="G85" s="7">
        <v>196</v>
      </c>
      <c r="H85" s="7" t="s">
        <v>23</v>
      </c>
      <c r="I85" s="6">
        <f t="shared" si="2"/>
        <v>39.2</v>
      </c>
      <c r="J85" s="7"/>
      <c r="XCK85"/>
      <c r="XCL85"/>
      <c r="XCM85"/>
      <c r="XCN85"/>
      <c r="XCO85"/>
      <c r="XCP85"/>
      <c r="XCQ85"/>
      <c r="XCR85"/>
      <c r="XCS85"/>
      <c r="XCT85"/>
      <c r="XCU85"/>
      <c r="XCV85"/>
      <c r="XCW85"/>
      <c r="XCX85"/>
      <c r="XCY85"/>
      <c r="XCZ85"/>
      <c r="XDA85"/>
      <c r="XDB85"/>
      <c r="XDC85"/>
      <c r="XDD85"/>
      <c r="XDE85"/>
      <c r="XDF85"/>
      <c r="XDG85"/>
      <c r="XDH85"/>
      <c r="XDI85"/>
      <c r="XDJ85"/>
      <c r="XDK85"/>
      <c r="XDL85"/>
      <c r="XDM85"/>
      <c r="XDN85"/>
      <c r="XDO85"/>
      <c r="XDP85"/>
      <c r="XDQ85"/>
      <c r="XDR85"/>
      <c r="XDS85"/>
      <c r="XDT85"/>
      <c r="XDU85"/>
      <c r="XDV85"/>
      <c r="XDW85"/>
      <c r="XDX85"/>
      <c r="XDY85"/>
      <c r="XDZ85"/>
      <c r="XEA85"/>
      <c r="XEB85"/>
      <c r="XEC85"/>
      <c r="XED85"/>
      <c r="XEE85"/>
      <c r="XEF85"/>
      <c r="XEG85"/>
      <c r="XEH85"/>
      <c r="XEI85"/>
      <c r="XEJ85"/>
      <c r="XEK85"/>
      <c r="XEL85"/>
      <c r="XEM85"/>
      <c r="XEN85"/>
      <c r="XEO85"/>
      <c r="XEP85"/>
      <c r="XEQ85"/>
      <c r="XER85"/>
      <c r="XES85"/>
      <c r="XET85"/>
      <c r="XEU85"/>
      <c r="XEV85"/>
      <c r="XEW85"/>
      <c r="XEX85"/>
      <c r="XEY85"/>
      <c r="XEZ85"/>
      <c r="XFA85"/>
    </row>
    <row r="86" s="1" customFormat="1" ht="25.05" customHeight="1" spans="1:16381">
      <c r="A86" s="7" t="s">
        <v>203</v>
      </c>
      <c r="B86" s="7" t="s">
        <v>204</v>
      </c>
      <c r="C86" s="7" t="s">
        <v>205</v>
      </c>
      <c r="D86" s="7">
        <v>71</v>
      </c>
      <c r="E86" s="7">
        <v>98</v>
      </c>
      <c r="F86" s="7"/>
      <c r="G86" s="7">
        <v>169</v>
      </c>
      <c r="H86" s="7">
        <v>80.8</v>
      </c>
      <c r="I86" s="6">
        <f t="shared" si="2"/>
        <v>66.12</v>
      </c>
      <c r="J86" s="7" t="s">
        <v>14</v>
      </c>
      <c r="XCK86"/>
      <c r="XCL86"/>
      <c r="XCM86"/>
      <c r="XCN86"/>
      <c r="XCO86"/>
      <c r="XCP86"/>
      <c r="XCQ86"/>
      <c r="XCR86"/>
      <c r="XCS86"/>
      <c r="XCT86"/>
      <c r="XCU86"/>
      <c r="XCV86"/>
      <c r="XCW86"/>
      <c r="XCX86"/>
      <c r="XCY86"/>
      <c r="XCZ86"/>
      <c r="XDA86"/>
      <c r="XDB86"/>
      <c r="XDC86"/>
      <c r="XDD86"/>
      <c r="XDE86"/>
      <c r="XDF86"/>
      <c r="XDG86"/>
      <c r="XDH86"/>
      <c r="XDI86"/>
      <c r="XDJ86"/>
      <c r="XDK86"/>
      <c r="XDL86"/>
      <c r="XDM86"/>
      <c r="XDN86"/>
      <c r="XDO86"/>
      <c r="XDP86"/>
      <c r="XDQ86"/>
      <c r="XDR86"/>
      <c r="XDS86"/>
      <c r="XDT86"/>
      <c r="XDU86"/>
      <c r="XDV86"/>
      <c r="XDW86"/>
      <c r="XDX86"/>
      <c r="XDY86"/>
      <c r="XDZ86"/>
      <c r="XEA86"/>
      <c r="XEB86"/>
      <c r="XEC86"/>
      <c r="XED86"/>
      <c r="XEE86"/>
      <c r="XEF86"/>
      <c r="XEG86"/>
      <c r="XEH86"/>
      <c r="XEI86"/>
      <c r="XEJ86"/>
      <c r="XEK86"/>
      <c r="XEL86"/>
      <c r="XEM86"/>
      <c r="XEN86"/>
      <c r="XEO86"/>
      <c r="XEP86"/>
      <c r="XEQ86"/>
      <c r="XER86"/>
      <c r="XES86"/>
      <c r="XET86"/>
      <c r="XEU86"/>
      <c r="XEV86"/>
      <c r="XEW86"/>
      <c r="XEX86"/>
      <c r="XEY86"/>
      <c r="XEZ86"/>
      <c r="XFA86"/>
    </row>
    <row r="87" s="1" customFormat="1" ht="25.05" customHeight="1" spans="1:16381">
      <c r="A87" s="7" t="s">
        <v>206</v>
      </c>
      <c r="B87" s="7" t="s">
        <v>207</v>
      </c>
      <c r="C87" s="7" t="s">
        <v>205</v>
      </c>
      <c r="D87" s="7">
        <v>83</v>
      </c>
      <c r="E87" s="7">
        <v>82</v>
      </c>
      <c r="F87" s="7"/>
      <c r="G87" s="7">
        <v>165</v>
      </c>
      <c r="H87" s="7">
        <v>77.6</v>
      </c>
      <c r="I87" s="6">
        <f t="shared" si="2"/>
        <v>64.04</v>
      </c>
      <c r="J87" s="7"/>
      <c r="XCK87"/>
      <c r="XCL87"/>
      <c r="XCM87"/>
      <c r="XCN87"/>
      <c r="XCO87"/>
      <c r="XCP87"/>
      <c r="XCQ87"/>
      <c r="XCR87"/>
      <c r="XCS87"/>
      <c r="XCT87"/>
      <c r="XCU87"/>
      <c r="XCV87"/>
      <c r="XCW87"/>
      <c r="XCX87"/>
      <c r="XCY87"/>
      <c r="XCZ87"/>
      <c r="XDA87"/>
      <c r="XDB87"/>
      <c r="XDC87"/>
      <c r="XDD87"/>
      <c r="XDE87"/>
      <c r="XDF87"/>
      <c r="XDG87"/>
      <c r="XDH87"/>
      <c r="XDI87"/>
      <c r="XDJ87"/>
      <c r="XDK87"/>
      <c r="XDL87"/>
      <c r="XDM87"/>
      <c r="XDN87"/>
      <c r="XDO87"/>
      <c r="XDP87"/>
      <c r="XDQ87"/>
      <c r="XDR87"/>
      <c r="XDS87"/>
      <c r="XDT87"/>
      <c r="XDU87"/>
      <c r="XDV87"/>
      <c r="XDW87"/>
      <c r="XDX87"/>
      <c r="XDY87"/>
      <c r="XDZ87"/>
      <c r="XEA87"/>
      <c r="XEB87"/>
      <c r="XEC87"/>
      <c r="XED87"/>
      <c r="XEE87"/>
      <c r="XEF87"/>
      <c r="XEG87"/>
      <c r="XEH87"/>
      <c r="XEI87"/>
      <c r="XEJ87"/>
      <c r="XEK87"/>
      <c r="XEL87"/>
      <c r="XEM87"/>
      <c r="XEN87"/>
      <c r="XEO87"/>
      <c r="XEP87"/>
      <c r="XEQ87"/>
      <c r="XER87"/>
      <c r="XES87"/>
      <c r="XET87"/>
      <c r="XEU87"/>
      <c r="XEV87"/>
      <c r="XEW87"/>
      <c r="XEX87"/>
      <c r="XEY87"/>
      <c r="XEZ87"/>
      <c r="XFA87"/>
    </row>
    <row r="88" s="1" customFormat="1" ht="25.05" customHeight="1" spans="1:16381">
      <c r="A88" s="7" t="s">
        <v>208</v>
      </c>
      <c r="B88" s="7" t="s">
        <v>209</v>
      </c>
      <c r="C88" s="7" t="s">
        <v>205</v>
      </c>
      <c r="D88" s="7">
        <v>63.5</v>
      </c>
      <c r="E88" s="7">
        <v>93</v>
      </c>
      <c r="F88" s="7"/>
      <c r="G88" s="7">
        <v>156.5</v>
      </c>
      <c r="H88" s="7">
        <v>74.8</v>
      </c>
      <c r="I88" s="6">
        <f t="shared" si="2"/>
        <v>61.22</v>
      </c>
      <c r="J88" s="7"/>
      <c r="XCK88"/>
      <c r="XCL88"/>
      <c r="XCM88"/>
      <c r="XCN88"/>
      <c r="XCO88"/>
      <c r="XCP88"/>
      <c r="XCQ88"/>
      <c r="XCR88"/>
      <c r="XCS88"/>
      <c r="XCT88"/>
      <c r="XCU88"/>
      <c r="XCV88"/>
      <c r="XCW88"/>
      <c r="XCX88"/>
      <c r="XCY88"/>
      <c r="XCZ88"/>
      <c r="XDA88"/>
      <c r="XDB88"/>
      <c r="XDC88"/>
      <c r="XDD88"/>
      <c r="XDE88"/>
      <c r="XDF88"/>
      <c r="XDG88"/>
      <c r="XDH88"/>
      <c r="XDI88"/>
      <c r="XDJ88"/>
      <c r="XDK88"/>
      <c r="XDL88"/>
      <c r="XDM88"/>
      <c r="XDN88"/>
      <c r="XDO88"/>
      <c r="XDP88"/>
      <c r="XDQ88"/>
      <c r="XDR88"/>
      <c r="XDS88"/>
      <c r="XDT88"/>
      <c r="XDU88"/>
      <c r="XDV88"/>
      <c r="XDW88"/>
      <c r="XDX88"/>
      <c r="XDY88"/>
      <c r="XDZ88"/>
      <c r="XEA88"/>
      <c r="XEB88"/>
      <c r="XEC88"/>
      <c r="XED88"/>
      <c r="XEE88"/>
      <c r="XEF88"/>
      <c r="XEG88"/>
      <c r="XEH88"/>
      <c r="XEI88"/>
      <c r="XEJ88"/>
      <c r="XEK88"/>
      <c r="XEL88"/>
      <c r="XEM88"/>
      <c r="XEN88"/>
      <c r="XEO88"/>
      <c r="XEP88"/>
      <c r="XEQ88"/>
      <c r="XER88"/>
      <c r="XES88"/>
      <c r="XET88"/>
      <c r="XEU88"/>
      <c r="XEV88"/>
      <c r="XEW88"/>
      <c r="XEX88"/>
      <c r="XEY88"/>
      <c r="XEZ88"/>
      <c r="XFA88"/>
    </row>
    <row r="89" s="1" customFormat="1" ht="25.05" customHeight="1" spans="1:16381">
      <c r="A89" s="7" t="s">
        <v>210</v>
      </c>
      <c r="B89" s="7" t="s">
        <v>211</v>
      </c>
      <c r="C89" s="7" t="s">
        <v>212</v>
      </c>
      <c r="D89" s="7">
        <v>98.5</v>
      </c>
      <c r="E89" s="7">
        <v>106.5</v>
      </c>
      <c r="F89" s="7"/>
      <c r="G89" s="7">
        <v>205</v>
      </c>
      <c r="H89" s="7">
        <v>81.4</v>
      </c>
      <c r="I89" s="6">
        <f t="shared" si="2"/>
        <v>73.56</v>
      </c>
      <c r="J89" s="7" t="s">
        <v>14</v>
      </c>
      <c r="XCK89"/>
      <c r="XCL89"/>
      <c r="XCM89"/>
      <c r="XCN89"/>
      <c r="XCO89"/>
      <c r="XCP89"/>
      <c r="XCQ89"/>
      <c r="XCR89"/>
      <c r="XCS89"/>
      <c r="XCT89"/>
      <c r="XCU89"/>
      <c r="XCV89"/>
      <c r="XCW89"/>
      <c r="XCX89"/>
      <c r="XCY89"/>
      <c r="XCZ89"/>
      <c r="XDA89"/>
      <c r="XDB89"/>
      <c r="XDC89"/>
      <c r="XDD89"/>
      <c r="XDE89"/>
      <c r="XDF89"/>
      <c r="XDG89"/>
      <c r="XDH89"/>
      <c r="XDI89"/>
      <c r="XDJ89"/>
      <c r="XDK89"/>
      <c r="XDL89"/>
      <c r="XDM89"/>
      <c r="XDN89"/>
      <c r="XDO89"/>
      <c r="XDP89"/>
      <c r="XDQ89"/>
      <c r="XDR89"/>
      <c r="XDS89"/>
      <c r="XDT89"/>
      <c r="XDU89"/>
      <c r="XDV89"/>
      <c r="XDW89"/>
      <c r="XDX89"/>
      <c r="XDY89"/>
      <c r="XDZ89"/>
      <c r="XEA89"/>
      <c r="XEB89"/>
      <c r="XEC89"/>
      <c r="XED89"/>
      <c r="XEE89"/>
      <c r="XEF89"/>
      <c r="XEG89"/>
      <c r="XEH89"/>
      <c r="XEI89"/>
      <c r="XEJ89"/>
      <c r="XEK89"/>
      <c r="XEL89"/>
      <c r="XEM89"/>
      <c r="XEN89"/>
      <c r="XEO89"/>
      <c r="XEP89"/>
      <c r="XEQ89"/>
      <c r="XER89"/>
      <c r="XES89"/>
      <c r="XET89"/>
      <c r="XEU89"/>
      <c r="XEV89"/>
      <c r="XEW89"/>
      <c r="XEX89"/>
      <c r="XEY89"/>
      <c r="XEZ89"/>
      <c r="XFA89"/>
    </row>
    <row r="90" s="1" customFormat="1" ht="25.05" customHeight="1" spans="1:16381">
      <c r="A90" s="7" t="s">
        <v>213</v>
      </c>
      <c r="B90" s="7" t="s">
        <v>214</v>
      </c>
      <c r="C90" s="7" t="s">
        <v>212</v>
      </c>
      <c r="D90" s="7">
        <v>88.5</v>
      </c>
      <c r="E90" s="7">
        <v>94.5</v>
      </c>
      <c r="F90" s="7"/>
      <c r="G90" s="7">
        <v>183</v>
      </c>
      <c r="H90" s="7">
        <v>81.2</v>
      </c>
      <c r="I90" s="6">
        <f t="shared" si="2"/>
        <v>69.08</v>
      </c>
      <c r="J90" s="7"/>
      <c r="XCK90"/>
      <c r="XCL90"/>
      <c r="XCM90"/>
      <c r="XCN90"/>
      <c r="XCO90"/>
      <c r="XCP90"/>
      <c r="XCQ90"/>
      <c r="XCR90"/>
      <c r="XCS90"/>
      <c r="XCT90"/>
      <c r="XCU90"/>
      <c r="XCV90"/>
      <c r="XCW90"/>
      <c r="XCX90"/>
      <c r="XCY90"/>
      <c r="XCZ90"/>
      <c r="XDA90"/>
      <c r="XDB90"/>
      <c r="XDC90"/>
      <c r="XDD90"/>
      <c r="XDE90"/>
      <c r="XDF90"/>
      <c r="XDG90"/>
      <c r="XDH90"/>
      <c r="XDI90"/>
      <c r="XDJ90"/>
      <c r="XDK90"/>
      <c r="XDL90"/>
      <c r="XDM90"/>
      <c r="XDN90"/>
      <c r="XDO90"/>
      <c r="XDP90"/>
      <c r="XDQ90"/>
      <c r="XDR90"/>
      <c r="XDS90"/>
      <c r="XDT90"/>
      <c r="XDU90"/>
      <c r="XDV90"/>
      <c r="XDW90"/>
      <c r="XDX90"/>
      <c r="XDY90"/>
      <c r="XDZ90"/>
      <c r="XEA90"/>
      <c r="XEB90"/>
      <c r="XEC90"/>
      <c r="XED90"/>
      <c r="XEE90"/>
      <c r="XEF90"/>
      <c r="XEG90"/>
      <c r="XEH90"/>
      <c r="XEI90"/>
      <c r="XEJ90"/>
      <c r="XEK90"/>
      <c r="XEL90"/>
      <c r="XEM90"/>
      <c r="XEN90"/>
      <c r="XEO90"/>
      <c r="XEP90"/>
      <c r="XEQ90"/>
      <c r="XER90"/>
      <c r="XES90"/>
      <c r="XET90"/>
      <c r="XEU90"/>
      <c r="XEV90"/>
      <c r="XEW90"/>
      <c r="XEX90"/>
      <c r="XEY90"/>
      <c r="XEZ90"/>
      <c r="XFA90"/>
    </row>
    <row r="91" s="1" customFormat="1" ht="25.05" customHeight="1" spans="1:16381">
      <c r="A91" s="7" t="s">
        <v>215</v>
      </c>
      <c r="B91" s="7" t="s">
        <v>216</v>
      </c>
      <c r="C91" s="7" t="s">
        <v>212</v>
      </c>
      <c r="D91" s="7">
        <v>90</v>
      </c>
      <c r="E91" s="7">
        <v>92.5</v>
      </c>
      <c r="F91" s="7"/>
      <c r="G91" s="7">
        <v>182.5</v>
      </c>
      <c r="H91" s="7">
        <v>81</v>
      </c>
      <c r="I91" s="6">
        <f t="shared" si="2"/>
        <v>68.9</v>
      </c>
      <c r="J91" s="7"/>
      <c r="XCK91"/>
      <c r="XCL91"/>
      <c r="XCM91"/>
      <c r="XCN91"/>
      <c r="XCO91"/>
      <c r="XCP91"/>
      <c r="XCQ91"/>
      <c r="XCR91"/>
      <c r="XCS91"/>
      <c r="XCT91"/>
      <c r="XCU91"/>
      <c r="XCV91"/>
      <c r="XCW91"/>
      <c r="XCX91"/>
      <c r="XCY91"/>
      <c r="XCZ91"/>
      <c r="XDA91"/>
      <c r="XDB91"/>
      <c r="XDC91"/>
      <c r="XDD91"/>
      <c r="XDE91"/>
      <c r="XDF91"/>
      <c r="XDG91"/>
      <c r="XDH91"/>
      <c r="XDI91"/>
      <c r="XDJ91"/>
      <c r="XDK91"/>
      <c r="XDL91"/>
      <c r="XDM91"/>
      <c r="XDN91"/>
      <c r="XDO91"/>
      <c r="XDP91"/>
      <c r="XDQ91"/>
      <c r="XDR91"/>
      <c r="XDS91"/>
      <c r="XDT91"/>
      <c r="XDU91"/>
      <c r="XDV91"/>
      <c r="XDW91"/>
      <c r="XDX91"/>
      <c r="XDY91"/>
      <c r="XDZ91"/>
      <c r="XEA91"/>
      <c r="XEB91"/>
      <c r="XEC91"/>
      <c r="XED91"/>
      <c r="XEE91"/>
      <c r="XEF91"/>
      <c r="XEG91"/>
      <c r="XEH91"/>
      <c r="XEI91"/>
      <c r="XEJ91"/>
      <c r="XEK91"/>
      <c r="XEL91"/>
      <c r="XEM91"/>
      <c r="XEN91"/>
      <c r="XEO91"/>
      <c r="XEP91"/>
      <c r="XEQ91"/>
      <c r="XER91"/>
      <c r="XES91"/>
      <c r="XET91"/>
      <c r="XEU91"/>
      <c r="XEV91"/>
      <c r="XEW91"/>
      <c r="XEX91"/>
      <c r="XEY91"/>
      <c r="XEZ91"/>
      <c r="XFA91"/>
    </row>
    <row r="92" s="1" customFormat="1" ht="25.05" customHeight="1" spans="1:16381">
      <c r="A92" s="7" t="s">
        <v>217</v>
      </c>
      <c r="B92" s="7" t="s">
        <v>218</v>
      </c>
      <c r="C92" s="7" t="s">
        <v>219</v>
      </c>
      <c r="D92" s="7">
        <v>84.5</v>
      </c>
      <c r="E92" s="7">
        <v>95.5</v>
      </c>
      <c r="F92" s="7"/>
      <c r="G92" s="7">
        <v>180</v>
      </c>
      <c r="H92" s="7">
        <v>80.6</v>
      </c>
      <c r="I92" s="6">
        <f t="shared" si="2"/>
        <v>68.24</v>
      </c>
      <c r="J92" s="7" t="s">
        <v>14</v>
      </c>
      <c r="XCK92"/>
      <c r="XCL92"/>
      <c r="XCM92"/>
      <c r="XCN92"/>
      <c r="XCO92"/>
      <c r="XCP92"/>
      <c r="XCQ92"/>
      <c r="XCR92"/>
      <c r="XCS92"/>
      <c r="XCT92"/>
      <c r="XCU92"/>
      <c r="XCV92"/>
      <c r="XCW92"/>
      <c r="XCX92"/>
      <c r="XCY92"/>
      <c r="XCZ92"/>
      <c r="XDA92"/>
      <c r="XDB92"/>
      <c r="XDC92"/>
      <c r="XDD92"/>
      <c r="XDE92"/>
      <c r="XDF92"/>
      <c r="XDG92"/>
      <c r="XDH92"/>
      <c r="XDI92"/>
      <c r="XDJ92"/>
      <c r="XDK92"/>
      <c r="XDL92"/>
      <c r="XDM92"/>
      <c r="XDN92"/>
      <c r="XDO92"/>
      <c r="XDP92"/>
      <c r="XDQ92"/>
      <c r="XDR92"/>
      <c r="XDS92"/>
      <c r="XDT92"/>
      <c r="XDU92"/>
      <c r="XDV92"/>
      <c r="XDW92"/>
      <c r="XDX92"/>
      <c r="XDY92"/>
      <c r="XDZ92"/>
      <c r="XEA92"/>
      <c r="XEB92"/>
      <c r="XEC92"/>
      <c r="XED92"/>
      <c r="XEE92"/>
      <c r="XEF92"/>
      <c r="XEG92"/>
      <c r="XEH92"/>
      <c r="XEI92"/>
      <c r="XEJ92"/>
      <c r="XEK92"/>
      <c r="XEL92"/>
      <c r="XEM92"/>
      <c r="XEN92"/>
      <c r="XEO92"/>
      <c r="XEP92"/>
      <c r="XEQ92"/>
      <c r="XER92"/>
      <c r="XES92"/>
      <c r="XET92"/>
      <c r="XEU92"/>
      <c r="XEV92"/>
      <c r="XEW92"/>
      <c r="XEX92"/>
      <c r="XEY92"/>
      <c r="XEZ92"/>
      <c r="XFA92"/>
    </row>
    <row r="93" s="1" customFormat="1" ht="25.05" customHeight="1" spans="1:16381">
      <c r="A93" s="7" t="s">
        <v>220</v>
      </c>
      <c r="B93" s="7" t="s">
        <v>221</v>
      </c>
      <c r="C93" s="7" t="s">
        <v>219</v>
      </c>
      <c r="D93" s="7">
        <v>77.5</v>
      </c>
      <c r="E93" s="7">
        <v>73.5</v>
      </c>
      <c r="F93" s="7"/>
      <c r="G93" s="7">
        <v>151</v>
      </c>
      <c r="H93" s="7">
        <v>78.9</v>
      </c>
      <c r="I93" s="6">
        <f t="shared" si="2"/>
        <v>61.76</v>
      </c>
      <c r="J93" s="7" t="s">
        <v>14</v>
      </c>
      <c r="XCK93"/>
      <c r="XCL93"/>
      <c r="XCM93"/>
      <c r="XCN93"/>
      <c r="XCO93"/>
      <c r="XCP93"/>
      <c r="XCQ93"/>
      <c r="XCR93"/>
      <c r="XCS93"/>
      <c r="XCT93"/>
      <c r="XCU93"/>
      <c r="XCV93"/>
      <c r="XCW93"/>
      <c r="XCX93"/>
      <c r="XCY93"/>
      <c r="XCZ93"/>
      <c r="XDA93"/>
      <c r="XDB93"/>
      <c r="XDC93"/>
      <c r="XDD93"/>
      <c r="XDE93"/>
      <c r="XDF93"/>
      <c r="XDG93"/>
      <c r="XDH93"/>
      <c r="XDI93"/>
      <c r="XDJ93"/>
      <c r="XDK93"/>
      <c r="XDL93"/>
      <c r="XDM93"/>
      <c r="XDN93"/>
      <c r="XDO93"/>
      <c r="XDP93"/>
      <c r="XDQ93"/>
      <c r="XDR93"/>
      <c r="XDS93"/>
      <c r="XDT93"/>
      <c r="XDU93"/>
      <c r="XDV93"/>
      <c r="XDW93"/>
      <c r="XDX93"/>
      <c r="XDY93"/>
      <c r="XDZ93"/>
      <c r="XEA93"/>
      <c r="XEB93"/>
      <c r="XEC93"/>
      <c r="XED93"/>
      <c r="XEE93"/>
      <c r="XEF93"/>
      <c r="XEG93"/>
      <c r="XEH93"/>
      <c r="XEI93"/>
      <c r="XEJ93"/>
      <c r="XEK93"/>
      <c r="XEL93"/>
      <c r="XEM93"/>
      <c r="XEN93"/>
      <c r="XEO93"/>
      <c r="XEP93"/>
      <c r="XEQ93"/>
      <c r="XER93"/>
      <c r="XES93"/>
      <c r="XET93"/>
      <c r="XEU93"/>
      <c r="XEV93"/>
      <c r="XEW93"/>
      <c r="XEX93"/>
      <c r="XEY93"/>
      <c r="XEZ93"/>
      <c r="XFA93"/>
    </row>
    <row r="94" s="1" customFormat="1" ht="25.05" customHeight="1" spans="1:16381">
      <c r="A94" s="7" t="s">
        <v>222</v>
      </c>
      <c r="B94" s="7" t="s">
        <v>223</v>
      </c>
      <c r="C94" s="7" t="s">
        <v>219</v>
      </c>
      <c r="D94" s="7">
        <v>66.5</v>
      </c>
      <c r="E94" s="7">
        <v>73.5</v>
      </c>
      <c r="F94" s="7"/>
      <c r="G94" s="7">
        <v>140</v>
      </c>
      <c r="H94" s="7">
        <v>81.8</v>
      </c>
      <c r="I94" s="6">
        <f t="shared" si="2"/>
        <v>60.72</v>
      </c>
      <c r="J94" s="7"/>
      <c r="XCK94"/>
      <c r="XCL94"/>
      <c r="XCM94"/>
      <c r="XCN94"/>
      <c r="XCO94"/>
      <c r="XCP94"/>
      <c r="XCQ94"/>
      <c r="XCR94"/>
      <c r="XCS94"/>
      <c r="XCT94"/>
      <c r="XCU94"/>
      <c r="XCV94"/>
      <c r="XCW94"/>
      <c r="XCX94"/>
      <c r="XCY94"/>
      <c r="XCZ94"/>
      <c r="XDA94"/>
      <c r="XDB94"/>
      <c r="XDC94"/>
      <c r="XDD94"/>
      <c r="XDE94"/>
      <c r="XDF94"/>
      <c r="XDG94"/>
      <c r="XDH94"/>
      <c r="XDI94"/>
      <c r="XDJ94"/>
      <c r="XDK94"/>
      <c r="XDL94"/>
      <c r="XDM94"/>
      <c r="XDN94"/>
      <c r="XDO94"/>
      <c r="XDP94"/>
      <c r="XDQ94"/>
      <c r="XDR94"/>
      <c r="XDS94"/>
      <c r="XDT94"/>
      <c r="XDU94"/>
      <c r="XDV94"/>
      <c r="XDW94"/>
      <c r="XDX94"/>
      <c r="XDY94"/>
      <c r="XDZ94"/>
      <c r="XEA94"/>
      <c r="XEB94"/>
      <c r="XEC94"/>
      <c r="XED94"/>
      <c r="XEE94"/>
      <c r="XEF94"/>
      <c r="XEG94"/>
      <c r="XEH94"/>
      <c r="XEI94"/>
      <c r="XEJ94"/>
      <c r="XEK94"/>
      <c r="XEL94"/>
      <c r="XEM94"/>
      <c r="XEN94"/>
      <c r="XEO94"/>
      <c r="XEP94"/>
      <c r="XEQ94"/>
      <c r="XER94"/>
      <c r="XES94"/>
      <c r="XET94"/>
      <c r="XEU94"/>
      <c r="XEV94"/>
      <c r="XEW94"/>
      <c r="XEX94"/>
      <c r="XEY94"/>
      <c r="XEZ94"/>
      <c r="XFA94"/>
    </row>
    <row r="95" s="1" customFormat="1" ht="25.05" customHeight="1" spans="1:16381">
      <c r="A95" s="7" t="s">
        <v>224</v>
      </c>
      <c r="B95" s="7" t="s">
        <v>225</v>
      </c>
      <c r="C95" s="7" t="s">
        <v>219</v>
      </c>
      <c r="D95" s="7">
        <v>73.5</v>
      </c>
      <c r="E95" s="7">
        <v>71.5</v>
      </c>
      <c r="F95" s="7"/>
      <c r="G95" s="7">
        <v>145</v>
      </c>
      <c r="H95" s="7">
        <v>78.4</v>
      </c>
      <c r="I95" s="6">
        <f t="shared" si="2"/>
        <v>60.36</v>
      </c>
      <c r="J95" s="7"/>
      <c r="XCK95"/>
      <c r="XCL95"/>
      <c r="XCM95"/>
      <c r="XCN95"/>
      <c r="XCO95"/>
      <c r="XCP95"/>
      <c r="XCQ95"/>
      <c r="XCR95"/>
      <c r="XCS95"/>
      <c r="XCT95"/>
      <c r="XCU95"/>
      <c r="XCV95"/>
      <c r="XCW95"/>
      <c r="XCX95"/>
      <c r="XCY95"/>
      <c r="XCZ95"/>
      <c r="XDA95"/>
      <c r="XDB95"/>
      <c r="XDC95"/>
      <c r="XDD95"/>
      <c r="XDE95"/>
      <c r="XDF95"/>
      <c r="XDG95"/>
      <c r="XDH95"/>
      <c r="XDI95"/>
      <c r="XDJ95"/>
      <c r="XDK95"/>
      <c r="XDL95"/>
      <c r="XDM95"/>
      <c r="XDN95"/>
      <c r="XDO95"/>
      <c r="XDP95"/>
      <c r="XDQ95"/>
      <c r="XDR95"/>
      <c r="XDS95"/>
      <c r="XDT95"/>
      <c r="XDU95"/>
      <c r="XDV95"/>
      <c r="XDW95"/>
      <c r="XDX95"/>
      <c r="XDY95"/>
      <c r="XDZ95"/>
      <c r="XEA95"/>
      <c r="XEB95"/>
      <c r="XEC95"/>
      <c r="XED95"/>
      <c r="XEE95"/>
      <c r="XEF95"/>
      <c r="XEG95"/>
      <c r="XEH95"/>
      <c r="XEI95"/>
      <c r="XEJ95"/>
      <c r="XEK95"/>
      <c r="XEL95"/>
      <c r="XEM95"/>
      <c r="XEN95"/>
      <c r="XEO95"/>
      <c r="XEP95"/>
      <c r="XEQ95"/>
      <c r="XER95"/>
      <c r="XES95"/>
      <c r="XET95"/>
      <c r="XEU95"/>
      <c r="XEV95"/>
      <c r="XEW95"/>
      <c r="XEX95"/>
      <c r="XEY95"/>
      <c r="XEZ95"/>
      <c r="XFA95"/>
    </row>
    <row r="96" s="1" customFormat="1" ht="25.05" customHeight="1" spans="1:16381">
      <c r="A96" s="7" t="s">
        <v>226</v>
      </c>
      <c r="B96" s="7" t="s">
        <v>227</v>
      </c>
      <c r="C96" s="7" t="s">
        <v>219</v>
      </c>
      <c r="D96" s="7">
        <v>73.5</v>
      </c>
      <c r="E96" s="7">
        <v>69</v>
      </c>
      <c r="F96" s="7"/>
      <c r="G96" s="7">
        <v>142.5</v>
      </c>
      <c r="H96" s="6">
        <v>78.8</v>
      </c>
      <c r="I96" s="6">
        <f t="shared" si="2"/>
        <v>60.02</v>
      </c>
      <c r="J96" s="7"/>
      <c r="XCK96"/>
      <c r="XCL96"/>
      <c r="XCM96"/>
      <c r="XCN96"/>
      <c r="XCO96"/>
      <c r="XCP96"/>
      <c r="XCQ96"/>
      <c r="XCR96"/>
      <c r="XCS96"/>
      <c r="XCT96"/>
      <c r="XCU96"/>
      <c r="XCV96"/>
      <c r="XCW96"/>
      <c r="XCX96"/>
      <c r="XCY96"/>
      <c r="XCZ96"/>
      <c r="XDA96"/>
      <c r="XDB96"/>
      <c r="XDC96"/>
      <c r="XDD96"/>
      <c r="XDE96"/>
      <c r="XDF96"/>
      <c r="XDG96"/>
      <c r="XDH96"/>
      <c r="XDI96"/>
      <c r="XDJ96"/>
      <c r="XDK96"/>
      <c r="XDL96"/>
      <c r="XDM96"/>
      <c r="XDN96"/>
      <c r="XDO96"/>
      <c r="XDP96"/>
      <c r="XDQ96"/>
      <c r="XDR96"/>
      <c r="XDS96"/>
      <c r="XDT96"/>
      <c r="XDU96"/>
      <c r="XDV96"/>
      <c r="XDW96"/>
      <c r="XDX96"/>
      <c r="XDY96"/>
      <c r="XDZ96"/>
      <c r="XEA96"/>
      <c r="XEB96"/>
      <c r="XEC96"/>
      <c r="XED96"/>
      <c r="XEE96"/>
      <c r="XEF96"/>
      <c r="XEG96"/>
      <c r="XEH96"/>
      <c r="XEI96"/>
      <c r="XEJ96"/>
      <c r="XEK96"/>
      <c r="XEL96"/>
      <c r="XEM96"/>
      <c r="XEN96"/>
      <c r="XEO96"/>
      <c r="XEP96"/>
      <c r="XEQ96"/>
      <c r="XER96"/>
      <c r="XES96"/>
      <c r="XET96"/>
      <c r="XEU96"/>
      <c r="XEV96"/>
      <c r="XEW96"/>
      <c r="XEX96"/>
      <c r="XEY96"/>
      <c r="XEZ96"/>
      <c r="XFA96"/>
    </row>
    <row r="97" s="1" customFormat="1" ht="25.05" customHeight="1" spans="1:16381">
      <c r="A97" s="7" t="s">
        <v>228</v>
      </c>
      <c r="B97" s="7" t="s">
        <v>229</v>
      </c>
      <c r="C97" s="7" t="s">
        <v>219</v>
      </c>
      <c r="D97" s="7">
        <v>66.5</v>
      </c>
      <c r="E97" s="7">
        <v>76</v>
      </c>
      <c r="F97" s="7"/>
      <c r="G97" s="7">
        <v>142.5</v>
      </c>
      <c r="H97" s="7" t="s">
        <v>23</v>
      </c>
      <c r="I97" s="6">
        <f t="shared" si="2"/>
        <v>28.5</v>
      </c>
      <c r="J97" s="7"/>
      <c r="XCK97"/>
      <c r="XCL97"/>
      <c r="XCM97"/>
      <c r="XCN97"/>
      <c r="XCO97"/>
      <c r="XCP97"/>
      <c r="XCQ97"/>
      <c r="XCR97"/>
      <c r="XCS97"/>
      <c r="XCT97"/>
      <c r="XCU97"/>
      <c r="XCV97"/>
      <c r="XCW97"/>
      <c r="XCX97"/>
      <c r="XCY97"/>
      <c r="XCZ97"/>
      <c r="XDA97"/>
      <c r="XDB97"/>
      <c r="XDC97"/>
      <c r="XDD97"/>
      <c r="XDE97"/>
      <c r="XDF97"/>
      <c r="XDG97"/>
      <c r="XDH97"/>
      <c r="XDI97"/>
      <c r="XDJ97"/>
      <c r="XDK97"/>
      <c r="XDL97"/>
      <c r="XDM97"/>
      <c r="XDN97"/>
      <c r="XDO97"/>
      <c r="XDP97"/>
      <c r="XDQ97"/>
      <c r="XDR97"/>
      <c r="XDS97"/>
      <c r="XDT97"/>
      <c r="XDU97"/>
      <c r="XDV97"/>
      <c r="XDW97"/>
      <c r="XDX97"/>
      <c r="XDY97"/>
      <c r="XDZ97"/>
      <c r="XEA97"/>
      <c r="XEB97"/>
      <c r="XEC97"/>
      <c r="XED97"/>
      <c r="XEE97"/>
      <c r="XEF97"/>
      <c r="XEG97"/>
      <c r="XEH97"/>
      <c r="XEI97"/>
      <c r="XEJ97"/>
      <c r="XEK97"/>
      <c r="XEL97"/>
      <c r="XEM97"/>
      <c r="XEN97"/>
      <c r="XEO97"/>
      <c r="XEP97"/>
      <c r="XEQ97"/>
      <c r="XER97"/>
      <c r="XES97"/>
      <c r="XET97"/>
      <c r="XEU97"/>
      <c r="XEV97"/>
      <c r="XEW97"/>
      <c r="XEX97"/>
      <c r="XEY97"/>
      <c r="XEZ97"/>
      <c r="XFA97"/>
    </row>
    <row r="98" s="1" customFormat="1" ht="25.05" customHeight="1" spans="1:16381">
      <c r="A98" s="7" t="s">
        <v>230</v>
      </c>
      <c r="B98" s="7" t="s">
        <v>231</v>
      </c>
      <c r="C98" s="7" t="s">
        <v>232</v>
      </c>
      <c r="D98" s="7">
        <v>95.5</v>
      </c>
      <c r="E98" s="7">
        <v>105.5</v>
      </c>
      <c r="F98" s="7"/>
      <c r="G98" s="7">
        <v>201</v>
      </c>
      <c r="H98" s="7">
        <v>81.4</v>
      </c>
      <c r="I98" s="6">
        <f t="shared" si="2"/>
        <v>72.76</v>
      </c>
      <c r="J98" s="7" t="s">
        <v>14</v>
      </c>
      <c r="XCK98"/>
      <c r="XCL98"/>
      <c r="XCM98"/>
      <c r="XCN98"/>
      <c r="XCO98"/>
      <c r="XCP98"/>
      <c r="XCQ98"/>
      <c r="XCR98"/>
      <c r="XCS98"/>
      <c r="XCT98"/>
      <c r="XCU98"/>
      <c r="XCV98"/>
      <c r="XCW98"/>
      <c r="XCX98"/>
      <c r="XCY98"/>
      <c r="XCZ98"/>
      <c r="XDA98"/>
      <c r="XDB98"/>
      <c r="XDC98"/>
      <c r="XDD98"/>
      <c r="XDE98"/>
      <c r="XDF98"/>
      <c r="XDG98"/>
      <c r="XDH98"/>
      <c r="XDI98"/>
      <c r="XDJ98"/>
      <c r="XDK98"/>
      <c r="XDL98"/>
      <c r="XDM98"/>
      <c r="XDN98"/>
      <c r="XDO98"/>
      <c r="XDP98"/>
      <c r="XDQ98"/>
      <c r="XDR98"/>
      <c r="XDS98"/>
      <c r="XDT98"/>
      <c r="XDU98"/>
      <c r="XDV98"/>
      <c r="XDW98"/>
      <c r="XDX98"/>
      <c r="XDY98"/>
      <c r="XDZ98"/>
      <c r="XEA98"/>
      <c r="XEB98"/>
      <c r="XEC98"/>
      <c r="XED98"/>
      <c r="XEE98"/>
      <c r="XEF98"/>
      <c r="XEG98"/>
      <c r="XEH98"/>
      <c r="XEI98"/>
      <c r="XEJ98"/>
      <c r="XEK98"/>
      <c r="XEL98"/>
      <c r="XEM98"/>
      <c r="XEN98"/>
      <c r="XEO98"/>
      <c r="XEP98"/>
      <c r="XEQ98"/>
      <c r="XER98"/>
      <c r="XES98"/>
      <c r="XET98"/>
      <c r="XEU98"/>
      <c r="XEV98"/>
      <c r="XEW98"/>
      <c r="XEX98"/>
      <c r="XEY98"/>
      <c r="XEZ98"/>
      <c r="XFA98"/>
    </row>
    <row r="99" s="1" customFormat="1" ht="25.05" customHeight="1" spans="1:16381">
      <c r="A99" s="7" t="s">
        <v>233</v>
      </c>
      <c r="B99" s="7" t="s">
        <v>234</v>
      </c>
      <c r="C99" s="7" t="s">
        <v>232</v>
      </c>
      <c r="D99" s="7">
        <v>82</v>
      </c>
      <c r="E99" s="7">
        <v>90.5</v>
      </c>
      <c r="F99" s="7"/>
      <c r="G99" s="7">
        <v>172.5</v>
      </c>
      <c r="H99" s="7">
        <v>79</v>
      </c>
      <c r="I99" s="6">
        <f t="shared" si="2"/>
        <v>66.1</v>
      </c>
      <c r="J99" s="7"/>
      <c r="XCK99"/>
      <c r="XCL99"/>
      <c r="XCM99"/>
      <c r="XCN99"/>
      <c r="XCO99"/>
      <c r="XCP99"/>
      <c r="XCQ99"/>
      <c r="XCR99"/>
      <c r="XCS99"/>
      <c r="XCT99"/>
      <c r="XCU99"/>
      <c r="XCV99"/>
      <c r="XCW99"/>
      <c r="XCX99"/>
      <c r="XCY99"/>
      <c r="XCZ99"/>
      <c r="XDA99"/>
      <c r="XDB99"/>
      <c r="XDC99"/>
      <c r="XDD99"/>
      <c r="XDE99"/>
      <c r="XDF99"/>
      <c r="XDG99"/>
      <c r="XDH99"/>
      <c r="XDI99"/>
      <c r="XDJ99"/>
      <c r="XDK99"/>
      <c r="XDL99"/>
      <c r="XDM99"/>
      <c r="XDN99"/>
      <c r="XDO99"/>
      <c r="XDP99"/>
      <c r="XDQ99"/>
      <c r="XDR99"/>
      <c r="XDS99"/>
      <c r="XDT99"/>
      <c r="XDU99"/>
      <c r="XDV99"/>
      <c r="XDW99"/>
      <c r="XDX99"/>
      <c r="XDY99"/>
      <c r="XDZ99"/>
      <c r="XEA99"/>
      <c r="XEB99"/>
      <c r="XEC99"/>
      <c r="XED99"/>
      <c r="XEE99"/>
      <c r="XEF99"/>
      <c r="XEG99"/>
      <c r="XEH99"/>
      <c r="XEI99"/>
      <c r="XEJ99"/>
      <c r="XEK99"/>
      <c r="XEL99"/>
      <c r="XEM99"/>
      <c r="XEN99"/>
      <c r="XEO99"/>
      <c r="XEP99"/>
      <c r="XEQ99"/>
      <c r="XER99"/>
      <c r="XES99"/>
      <c r="XET99"/>
      <c r="XEU99"/>
      <c r="XEV99"/>
      <c r="XEW99"/>
      <c r="XEX99"/>
      <c r="XEY99"/>
      <c r="XEZ99"/>
      <c r="XFA99"/>
    </row>
    <row r="100" s="1" customFormat="1" ht="25.05" customHeight="1" spans="1:16381">
      <c r="A100" s="7" t="s">
        <v>235</v>
      </c>
      <c r="B100" s="7" t="s">
        <v>236</v>
      </c>
      <c r="C100" s="7" t="s">
        <v>232</v>
      </c>
      <c r="D100" s="7">
        <v>62.5</v>
      </c>
      <c r="E100" s="7">
        <v>101.5</v>
      </c>
      <c r="F100" s="7"/>
      <c r="G100" s="7">
        <v>164</v>
      </c>
      <c r="H100" s="7">
        <v>80</v>
      </c>
      <c r="I100" s="6">
        <f t="shared" si="2"/>
        <v>64.8</v>
      </c>
      <c r="J100" s="7"/>
      <c r="XCK100"/>
      <c r="XCL100"/>
      <c r="XCM100"/>
      <c r="XCN100"/>
      <c r="XCO100"/>
      <c r="XCP100"/>
      <c r="XCQ100"/>
      <c r="XCR100"/>
      <c r="XCS100"/>
      <c r="XCT100"/>
      <c r="XCU100"/>
      <c r="XCV100"/>
      <c r="XCW100"/>
      <c r="XCX100"/>
      <c r="XCY100"/>
      <c r="XCZ100"/>
      <c r="XDA100"/>
      <c r="XDB100"/>
      <c r="XDC100"/>
      <c r="XDD100"/>
      <c r="XDE100"/>
      <c r="XDF100"/>
      <c r="XDG100"/>
      <c r="XDH100"/>
      <c r="XDI100"/>
      <c r="XDJ100"/>
      <c r="XDK100"/>
      <c r="XDL100"/>
      <c r="XDM100"/>
      <c r="XDN100"/>
      <c r="XDO100"/>
      <c r="XDP100"/>
      <c r="XDQ100"/>
      <c r="XDR100"/>
      <c r="XDS100"/>
      <c r="XDT100"/>
      <c r="XDU100"/>
      <c r="XDV100"/>
      <c r="XDW100"/>
      <c r="XDX100"/>
      <c r="XDY100"/>
      <c r="XDZ100"/>
      <c r="XEA100"/>
      <c r="XEB100"/>
      <c r="XEC100"/>
      <c r="XED100"/>
      <c r="XEE100"/>
      <c r="XEF100"/>
      <c r="XEG100"/>
      <c r="XEH100"/>
      <c r="XEI100"/>
      <c r="XEJ100"/>
      <c r="XEK100"/>
      <c r="XEL100"/>
      <c r="XEM100"/>
      <c r="XEN100"/>
      <c r="XEO100"/>
      <c r="XEP100"/>
      <c r="XEQ100"/>
      <c r="XER100"/>
      <c r="XES100"/>
      <c r="XET100"/>
      <c r="XEU100"/>
      <c r="XEV100"/>
      <c r="XEW100"/>
      <c r="XEX100"/>
      <c r="XEY100"/>
      <c r="XEZ100"/>
      <c r="XFA100"/>
    </row>
    <row r="101" s="1" customFormat="1" ht="25.05" customHeight="1" spans="1:16381">
      <c r="A101" s="7" t="s">
        <v>237</v>
      </c>
      <c r="B101" s="7" t="s">
        <v>238</v>
      </c>
      <c r="C101" s="7" t="s">
        <v>239</v>
      </c>
      <c r="D101" s="7">
        <v>75</v>
      </c>
      <c r="E101" s="7">
        <v>91.5</v>
      </c>
      <c r="F101" s="7"/>
      <c r="G101" s="7">
        <v>166.5</v>
      </c>
      <c r="H101" s="7">
        <v>81.4</v>
      </c>
      <c r="I101" s="6">
        <f t="shared" si="2"/>
        <v>65.86</v>
      </c>
      <c r="J101" s="7" t="s">
        <v>14</v>
      </c>
      <c r="XCK101"/>
      <c r="XCL101"/>
      <c r="XCM101"/>
      <c r="XCN101"/>
      <c r="XCO101"/>
      <c r="XCP101"/>
      <c r="XCQ101"/>
      <c r="XCR101"/>
      <c r="XCS101"/>
      <c r="XCT101"/>
      <c r="XCU101"/>
      <c r="XCV101"/>
      <c r="XCW101"/>
      <c r="XCX101"/>
      <c r="XCY101"/>
      <c r="XCZ101"/>
      <c r="XDA101"/>
      <c r="XDB101"/>
      <c r="XDC101"/>
      <c r="XDD101"/>
      <c r="XDE101"/>
      <c r="XDF101"/>
      <c r="XDG101"/>
      <c r="XDH101"/>
      <c r="XDI101"/>
      <c r="XDJ101"/>
      <c r="XDK101"/>
      <c r="XDL101"/>
      <c r="XDM101"/>
      <c r="XDN101"/>
      <c r="XDO101"/>
      <c r="XDP101"/>
      <c r="XDQ101"/>
      <c r="XDR101"/>
      <c r="XDS101"/>
      <c r="XDT101"/>
      <c r="XDU101"/>
      <c r="XDV101"/>
      <c r="XDW101"/>
      <c r="XDX101"/>
      <c r="XDY101"/>
      <c r="XDZ101"/>
      <c r="XEA101"/>
      <c r="XEB101"/>
      <c r="XEC101"/>
      <c r="XED101"/>
      <c r="XEE101"/>
      <c r="XEF101"/>
      <c r="XEG101"/>
      <c r="XEH101"/>
      <c r="XEI101"/>
      <c r="XEJ101"/>
      <c r="XEK101"/>
      <c r="XEL101"/>
      <c r="XEM101"/>
      <c r="XEN101"/>
      <c r="XEO101"/>
      <c r="XEP101"/>
      <c r="XEQ101"/>
      <c r="XER101"/>
      <c r="XES101"/>
      <c r="XET101"/>
      <c r="XEU101"/>
      <c r="XEV101"/>
      <c r="XEW101"/>
      <c r="XEX101"/>
      <c r="XEY101"/>
      <c r="XEZ101"/>
      <c r="XFA101"/>
    </row>
    <row r="102" s="1" customFormat="1" ht="25.05" customHeight="1" spans="1:16381">
      <c r="A102" s="7" t="s">
        <v>240</v>
      </c>
      <c r="B102" s="7" t="s">
        <v>241</v>
      </c>
      <c r="C102" s="7" t="s">
        <v>239</v>
      </c>
      <c r="D102" s="7">
        <v>72</v>
      </c>
      <c r="E102" s="7">
        <v>90.5</v>
      </c>
      <c r="F102" s="7"/>
      <c r="G102" s="7">
        <v>162.5</v>
      </c>
      <c r="H102" s="6">
        <v>79.3</v>
      </c>
      <c r="I102" s="6">
        <f t="shared" si="2"/>
        <v>64.22</v>
      </c>
      <c r="J102" s="7"/>
      <c r="XCK102"/>
      <c r="XCL102"/>
      <c r="XCM102"/>
      <c r="XCN102"/>
      <c r="XCO102"/>
      <c r="XCP102"/>
      <c r="XCQ102"/>
      <c r="XCR102"/>
      <c r="XCS102"/>
      <c r="XCT102"/>
      <c r="XCU102"/>
      <c r="XCV102"/>
      <c r="XCW102"/>
      <c r="XCX102"/>
      <c r="XCY102"/>
      <c r="XCZ102"/>
      <c r="XDA102"/>
      <c r="XDB102"/>
      <c r="XDC102"/>
      <c r="XDD102"/>
      <c r="XDE102"/>
      <c r="XDF102"/>
      <c r="XDG102"/>
      <c r="XDH102"/>
      <c r="XDI102"/>
      <c r="XDJ102"/>
      <c r="XDK102"/>
      <c r="XDL102"/>
      <c r="XDM102"/>
      <c r="XDN102"/>
      <c r="XDO102"/>
      <c r="XDP102"/>
      <c r="XDQ102"/>
      <c r="XDR102"/>
      <c r="XDS102"/>
      <c r="XDT102"/>
      <c r="XDU102"/>
      <c r="XDV102"/>
      <c r="XDW102"/>
      <c r="XDX102"/>
      <c r="XDY102"/>
      <c r="XDZ102"/>
      <c r="XEA102"/>
      <c r="XEB102"/>
      <c r="XEC102"/>
      <c r="XED102"/>
      <c r="XEE102"/>
      <c r="XEF102"/>
      <c r="XEG102"/>
      <c r="XEH102"/>
      <c r="XEI102"/>
      <c r="XEJ102"/>
      <c r="XEK102"/>
      <c r="XEL102"/>
      <c r="XEM102"/>
      <c r="XEN102"/>
      <c r="XEO102"/>
      <c r="XEP102"/>
      <c r="XEQ102"/>
      <c r="XER102"/>
      <c r="XES102"/>
      <c r="XET102"/>
      <c r="XEU102"/>
      <c r="XEV102"/>
      <c r="XEW102"/>
      <c r="XEX102"/>
      <c r="XEY102"/>
      <c r="XEZ102"/>
      <c r="XFA102"/>
    </row>
    <row r="103" s="1" customFormat="1" ht="25.05" customHeight="1" spans="1:16381">
      <c r="A103" s="7" t="s">
        <v>242</v>
      </c>
      <c r="B103" s="7" t="s">
        <v>243</v>
      </c>
      <c r="C103" s="7" t="s">
        <v>239</v>
      </c>
      <c r="D103" s="7">
        <v>74.5</v>
      </c>
      <c r="E103" s="7">
        <v>90</v>
      </c>
      <c r="F103" s="7"/>
      <c r="G103" s="7">
        <v>164.5</v>
      </c>
      <c r="H103" s="7" t="s">
        <v>23</v>
      </c>
      <c r="I103" s="6">
        <f t="shared" si="2"/>
        <v>32.9</v>
      </c>
      <c r="J103" s="7"/>
      <c r="XCK103"/>
      <c r="XCL103"/>
      <c r="XCM103"/>
      <c r="XCN103"/>
      <c r="XCO103"/>
      <c r="XCP103"/>
      <c r="XCQ103"/>
      <c r="XCR103"/>
      <c r="XCS103"/>
      <c r="XCT103"/>
      <c r="XCU103"/>
      <c r="XCV103"/>
      <c r="XCW103"/>
      <c r="XCX103"/>
      <c r="XCY103"/>
      <c r="XCZ103"/>
      <c r="XDA103"/>
      <c r="XDB103"/>
      <c r="XDC103"/>
      <c r="XDD103"/>
      <c r="XDE103"/>
      <c r="XDF103"/>
      <c r="XDG103"/>
      <c r="XDH103"/>
      <c r="XDI103"/>
      <c r="XDJ103"/>
      <c r="XDK103"/>
      <c r="XDL103"/>
      <c r="XDM103"/>
      <c r="XDN103"/>
      <c r="XDO103"/>
      <c r="XDP103"/>
      <c r="XDQ103"/>
      <c r="XDR103"/>
      <c r="XDS103"/>
      <c r="XDT103"/>
      <c r="XDU103"/>
      <c r="XDV103"/>
      <c r="XDW103"/>
      <c r="XDX103"/>
      <c r="XDY103"/>
      <c r="XDZ103"/>
      <c r="XEA103"/>
      <c r="XEB103"/>
      <c r="XEC103"/>
      <c r="XED103"/>
      <c r="XEE103"/>
      <c r="XEF103"/>
      <c r="XEG103"/>
      <c r="XEH103"/>
      <c r="XEI103"/>
      <c r="XEJ103"/>
      <c r="XEK103"/>
      <c r="XEL103"/>
      <c r="XEM103"/>
      <c r="XEN103"/>
      <c r="XEO103"/>
      <c r="XEP103"/>
      <c r="XEQ103"/>
      <c r="XER103"/>
      <c r="XES103"/>
      <c r="XET103"/>
      <c r="XEU103"/>
      <c r="XEV103"/>
      <c r="XEW103"/>
      <c r="XEX103"/>
      <c r="XEY103"/>
      <c r="XEZ103"/>
      <c r="XFA103"/>
    </row>
    <row r="104" s="1" customFormat="1" ht="25.05" customHeight="1" spans="1:16381">
      <c r="A104" s="7" t="s">
        <v>244</v>
      </c>
      <c r="B104" s="7" t="s">
        <v>245</v>
      </c>
      <c r="C104" s="7" t="s">
        <v>246</v>
      </c>
      <c r="D104" s="7">
        <v>99</v>
      </c>
      <c r="E104" s="7">
        <v>102</v>
      </c>
      <c r="F104" s="7"/>
      <c r="G104" s="7">
        <v>201</v>
      </c>
      <c r="H104" s="7">
        <v>81.4</v>
      </c>
      <c r="I104" s="6">
        <f t="shared" si="2"/>
        <v>72.76</v>
      </c>
      <c r="J104" s="7" t="s">
        <v>14</v>
      </c>
      <c r="XCK104"/>
      <c r="XCL104"/>
      <c r="XCM104"/>
      <c r="XCN104"/>
      <c r="XCO104"/>
      <c r="XCP104"/>
      <c r="XCQ104"/>
      <c r="XCR104"/>
      <c r="XCS104"/>
      <c r="XCT104"/>
      <c r="XCU104"/>
      <c r="XCV104"/>
      <c r="XCW104"/>
      <c r="XCX104"/>
      <c r="XCY104"/>
      <c r="XCZ104"/>
      <c r="XDA104"/>
      <c r="XDB104"/>
      <c r="XDC104"/>
      <c r="XDD104"/>
      <c r="XDE104"/>
      <c r="XDF104"/>
      <c r="XDG104"/>
      <c r="XDH104"/>
      <c r="XDI104"/>
      <c r="XDJ104"/>
      <c r="XDK104"/>
      <c r="XDL104"/>
      <c r="XDM104"/>
      <c r="XDN104"/>
      <c r="XDO104"/>
      <c r="XDP104"/>
      <c r="XDQ104"/>
      <c r="XDR104"/>
      <c r="XDS104"/>
      <c r="XDT104"/>
      <c r="XDU104"/>
      <c r="XDV104"/>
      <c r="XDW104"/>
      <c r="XDX104"/>
      <c r="XDY104"/>
      <c r="XDZ104"/>
      <c r="XEA104"/>
      <c r="XEB104"/>
      <c r="XEC104"/>
      <c r="XED104"/>
      <c r="XEE104"/>
      <c r="XEF104"/>
      <c r="XEG104"/>
      <c r="XEH104"/>
      <c r="XEI104"/>
      <c r="XEJ104"/>
      <c r="XEK104"/>
      <c r="XEL104"/>
      <c r="XEM104"/>
      <c r="XEN104"/>
      <c r="XEO104"/>
      <c r="XEP104"/>
      <c r="XEQ104"/>
      <c r="XER104"/>
      <c r="XES104"/>
      <c r="XET104"/>
      <c r="XEU104"/>
      <c r="XEV104"/>
      <c r="XEW104"/>
      <c r="XEX104"/>
      <c r="XEY104"/>
      <c r="XEZ104"/>
      <c r="XFA104"/>
    </row>
    <row r="105" s="1" customFormat="1" ht="25.05" customHeight="1" spans="1:16381">
      <c r="A105" s="7" t="s">
        <v>247</v>
      </c>
      <c r="B105" s="7" t="s">
        <v>248</v>
      </c>
      <c r="C105" s="7" t="s">
        <v>246</v>
      </c>
      <c r="D105" s="7">
        <v>100</v>
      </c>
      <c r="E105" s="7">
        <v>93.5</v>
      </c>
      <c r="F105" s="7"/>
      <c r="G105" s="7">
        <v>193.5</v>
      </c>
      <c r="H105" s="7">
        <v>79.6</v>
      </c>
      <c r="I105" s="6">
        <f t="shared" si="2"/>
        <v>70.54</v>
      </c>
      <c r="J105" s="7"/>
      <c r="XCK105"/>
      <c r="XCL105"/>
      <c r="XCM105"/>
      <c r="XCN105"/>
      <c r="XCO105"/>
      <c r="XCP105"/>
      <c r="XCQ105"/>
      <c r="XCR105"/>
      <c r="XCS105"/>
      <c r="XCT105"/>
      <c r="XCU105"/>
      <c r="XCV105"/>
      <c r="XCW105"/>
      <c r="XCX105"/>
      <c r="XCY105"/>
      <c r="XCZ105"/>
      <c r="XDA105"/>
      <c r="XDB105"/>
      <c r="XDC105"/>
      <c r="XDD105"/>
      <c r="XDE105"/>
      <c r="XDF105"/>
      <c r="XDG105"/>
      <c r="XDH105"/>
      <c r="XDI105"/>
      <c r="XDJ105"/>
      <c r="XDK105"/>
      <c r="XDL105"/>
      <c r="XDM105"/>
      <c r="XDN105"/>
      <c r="XDO105"/>
      <c r="XDP105"/>
      <c r="XDQ105"/>
      <c r="XDR105"/>
      <c r="XDS105"/>
      <c r="XDT105"/>
      <c r="XDU105"/>
      <c r="XDV105"/>
      <c r="XDW105"/>
      <c r="XDX105"/>
      <c r="XDY105"/>
      <c r="XDZ105"/>
      <c r="XEA105"/>
      <c r="XEB105"/>
      <c r="XEC105"/>
      <c r="XED105"/>
      <c r="XEE105"/>
      <c r="XEF105"/>
      <c r="XEG105"/>
      <c r="XEH105"/>
      <c r="XEI105"/>
      <c r="XEJ105"/>
      <c r="XEK105"/>
      <c r="XEL105"/>
      <c r="XEM105"/>
      <c r="XEN105"/>
      <c r="XEO105"/>
      <c r="XEP105"/>
      <c r="XEQ105"/>
      <c r="XER105"/>
      <c r="XES105"/>
      <c r="XET105"/>
      <c r="XEU105"/>
      <c r="XEV105"/>
      <c r="XEW105"/>
      <c r="XEX105"/>
      <c r="XEY105"/>
      <c r="XEZ105"/>
      <c r="XFA105"/>
    </row>
    <row r="106" s="1" customFormat="1" ht="25.05" customHeight="1" spans="1:16381">
      <c r="A106" s="7" t="s">
        <v>249</v>
      </c>
      <c r="B106" s="7" t="s">
        <v>250</v>
      </c>
      <c r="C106" s="7" t="s">
        <v>246</v>
      </c>
      <c r="D106" s="7">
        <v>84</v>
      </c>
      <c r="E106" s="7">
        <v>105.5</v>
      </c>
      <c r="F106" s="7"/>
      <c r="G106" s="7">
        <v>189.5</v>
      </c>
      <c r="H106" s="7">
        <v>79.8</v>
      </c>
      <c r="I106" s="6">
        <f t="shared" si="2"/>
        <v>69.82</v>
      </c>
      <c r="J106" s="7"/>
      <c r="XCK106"/>
      <c r="XCL106"/>
      <c r="XCM106"/>
      <c r="XCN106"/>
      <c r="XCO106"/>
      <c r="XCP106"/>
      <c r="XCQ106"/>
      <c r="XCR106"/>
      <c r="XCS106"/>
      <c r="XCT106"/>
      <c r="XCU106"/>
      <c r="XCV106"/>
      <c r="XCW106"/>
      <c r="XCX106"/>
      <c r="XCY106"/>
      <c r="XCZ106"/>
      <c r="XDA106"/>
      <c r="XDB106"/>
      <c r="XDC106"/>
      <c r="XDD106"/>
      <c r="XDE106"/>
      <c r="XDF106"/>
      <c r="XDG106"/>
      <c r="XDH106"/>
      <c r="XDI106"/>
      <c r="XDJ106"/>
      <c r="XDK106"/>
      <c r="XDL106"/>
      <c r="XDM106"/>
      <c r="XDN106"/>
      <c r="XDO106"/>
      <c r="XDP106"/>
      <c r="XDQ106"/>
      <c r="XDR106"/>
      <c r="XDS106"/>
      <c r="XDT106"/>
      <c r="XDU106"/>
      <c r="XDV106"/>
      <c r="XDW106"/>
      <c r="XDX106"/>
      <c r="XDY106"/>
      <c r="XDZ106"/>
      <c r="XEA106"/>
      <c r="XEB106"/>
      <c r="XEC106"/>
      <c r="XED106"/>
      <c r="XEE106"/>
      <c r="XEF106"/>
      <c r="XEG106"/>
      <c r="XEH106"/>
      <c r="XEI106"/>
      <c r="XEJ106"/>
      <c r="XEK106"/>
      <c r="XEL106"/>
      <c r="XEM106"/>
      <c r="XEN106"/>
      <c r="XEO106"/>
      <c r="XEP106"/>
      <c r="XEQ106"/>
      <c r="XER106"/>
      <c r="XES106"/>
      <c r="XET106"/>
      <c r="XEU106"/>
      <c r="XEV106"/>
      <c r="XEW106"/>
      <c r="XEX106"/>
      <c r="XEY106"/>
      <c r="XEZ106"/>
      <c r="XFA106"/>
    </row>
    <row r="107" s="1" customFormat="1" ht="25.05" customHeight="1" spans="1:16381">
      <c r="A107" s="7" t="s">
        <v>251</v>
      </c>
      <c r="B107" s="7" t="s">
        <v>252</v>
      </c>
      <c r="C107" s="7" t="s">
        <v>253</v>
      </c>
      <c r="D107" s="7">
        <v>90</v>
      </c>
      <c r="E107" s="7">
        <v>107</v>
      </c>
      <c r="F107" s="7"/>
      <c r="G107" s="7">
        <v>197</v>
      </c>
      <c r="H107" s="7">
        <v>80.9</v>
      </c>
      <c r="I107" s="6">
        <f t="shared" si="2"/>
        <v>71.76</v>
      </c>
      <c r="J107" s="7" t="s">
        <v>14</v>
      </c>
      <c r="XCK107"/>
      <c r="XCL107"/>
      <c r="XCM107"/>
      <c r="XCN107"/>
      <c r="XCO107"/>
      <c r="XCP107"/>
      <c r="XCQ107"/>
      <c r="XCR107"/>
      <c r="XCS107"/>
      <c r="XCT107"/>
      <c r="XCU107"/>
      <c r="XCV107"/>
      <c r="XCW107"/>
      <c r="XCX107"/>
      <c r="XCY107"/>
      <c r="XCZ107"/>
      <c r="XDA107"/>
      <c r="XDB107"/>
      <c r="XDC107"/>
      <c r="XDD107"/>
      <c r="XDE107"/>
      <c r="XDF107"/>
      <c r="XDG107"/>
      <c r="XDH107"/>
      <c r="XDI107"/>
      <c r="XDJ107"/>
      <c r="XDK107"/>
      <c r="XDL107"/>
      <c r="XDM107"/>
      <c r="XDN107"/>
      <c r="XDO107"/>
      <c r="XDP107"/>
      <c r="XDQ107"/>
      <c r="XDR107"/>
      <c r="XDS107"/>
      <c r="XDT107"/>
      <c r="XDU107"/>
      <c r="XDV107"/>
      <c r="XDW107"/>
      <c r="XDX107"/>
      <c r="XDY107"/>
      <c r="XDZ107"/>
      <c r="XEA107"/>
      <c r="XEB107"/>
      <c r="XEC107"/>
      <c r="XED107"/>
      <c r="XEE107"/>
      <c r="XEF107"/>
      <c r="XEG107"/>
      <c r="XEH107"/>
      <c r="XEI107"/>
      <c r="XEJ107"/>
      <c r="XEK107"/>
      <c r="XEL107"/>
      <c r="XEM107"/>
      <c r="XEN107"/>
      <c r="XEO107"/>
      <c r="XEP107"/>
      <c r="XEQ107"/>
      <c r="XER107"/>
      <c r="XES107"/>
      <c r="XET107"/>
      <c r="XEU107"/>
      <c r="XEV107"/>
      <c r="XEW107"/>
      <c r="XEX107"/>
      <c r="XEY107"/>
      <c r="XEZ107"/>
      <c r="XFA107"/>
    </row>
    <row r="108" s="1" customFormat="1" ht="25.05" customHeight="1" spans="1:16381">
      <c r="A108" s="7" t="s">
        <v>254</v>
      </c>
      <c r="B108" s="7" t="s">
        <v>255</v>
      </c>
      <c r="C108" s="7" t="s">
        <v>253</v>
      </c>
      <c r="D108" s="7">
        <v>89.5</v>
      </c>
      <c r="E108" s="7">
        <v>106.5</v>
      </c>
      <c r="F108" s="7"/>
      <c r="G108" s="7">
        <v>196</v>
      </c>
      <c r="H108" s="7">
        <v>81</v>
      </c>
      <c r="I108" s="6">
        <f t="shared" si="2"/>
        <v>71.6</v>
      </c>
      <c r="J108" s="7"/>
      <c r="XCK108"/>
      <c r="XCL108"/>
      <c r="XCM108"/>
      <c r="XCN108"/>
      <c r="XCO108"/>
      <c r="XCP108"/>
      <c r="XCQ108"/>
      <c r="XCR108"/>
      <c r="XCS108"/>
      <c r="XCT108"/>
      <c r="XCU108"/>
      <c r="XCV108"/>
      <c r="XCW108"/>
      <c r="XCX108"/>
      <c r="XCY108"/>
      <c r="XCZ108"/>
      <c r="XDA108"/>
      <c r="XDB108"/>
      <c r="XDC108"/>
      <c r="XDD108"/>
      <c r="XDE108"/>
      <c r="XDF108"/>
      <c r="XDG108"/>
      <c r="XDH108"/>
      <c r="XDI108"/>
      <c r="XDJ108"/>
      <c r="XDK108"/>
      <c r="XDL108"/>
      <c r="XDM108"/>
      <c r="XDN108"/>
      <c r="XDO108"/>
      <c r="XDP108"/>
      <c r="XDQ108"/>
      <c r="XDR108"/>
      <c r="XDS108"/>
      <c r="XDT108"/>
      <c r="XDU108"/>
      <c r="XDV108"/>
      <c r="XDW108"/>
      <c r="XDX108"/>
      <c r="XDY108"/>
      <c r="XDZ108"/>
      <c r="XEA108"/>
      <c r="XEB108"/>
      <c r="XEC108"/>
      <c r="XED108"/>
      <c r="XEE108"/>
      <c r="XEF108"/>
      <c r="XEG108"/>
      <c r="XEH108"/>
      <c r="XEI108"/>
      <c r="XEJ108"/>
      <c r="XEK108"/>
      <c r="XEL108"/>
      <c r="XEM108"/>
      <c r="XEN108"/>
      <c r="XEO108"/>
      <c r="XEP108"/>
      <c r="XEQ108"/>
      <c r="XER108"/>
      <c r="XES108"/>
      <c r="XET108"/>
      <c r="XEU108"/>
      <c r="XEV108"/>
      <c r="XEW108"/>
      <c r="XEX108"/>
      <c r="XEY108"/>
      <c r="XEZ108"/>
      <c r="XFA108"/>
    </row>
    <row r="109" s="1" customFormat="1" ht="25.05" customHeight="1" spans="1:16381">
      <c r="A109" s="7" t="s">
        <v>256</v>
      </c>
      <c r="B109" s="7" t="s">
        <v>257</v>
      </c>
      <c r="C109" s="7" t="s">
        <v>253</v>
      </c>
      <c r="D109" s="7">
        <v>97</v>
      </c>
      <c r="E109" s="7">
        <v>104</v>
      </c>
      <c r="F109" s="7"/>
      <c r="G109" s="7">
        <v>201</v>
      </c>
      <c r="H109" s="7" t="s">
        <v>23</v>
      </c>
      <c r="I109" s="6">
        <f t="shared" si="2"/>
        <v>40.2</v>
      </c>
      <c r="J109" s="7"/>
      <c r="XCK109"/>
      <c r="XCL109"/>
      <c r="XCM109"/>
      <c r="XCN109"/>
      <c r="XCO109"/>
      <c r="XCP109"/>
      <c r="XCQ109"/>
      <c r="XCR109"/>
      <c r="XCS109"/>
      <c r="XCT109"/>
      <c r="XCU109"/>
      <c r="XCV109"/>
      <c r="XCW109"/>
      <c r="XCX109"/>
      <c r="XCY109"/>
      <c r="XCZ109"/>
      <c r="XDA109"/>
      <c r="XDB109"/>
      <c r="XDC109"/>
      <c r="XDD109"/>
      <c r="XDE109"/>
      <c r="XDF109"/>
      <c r="XDG109"/>
      <c r="XDH109"/>
      <c r="XDI109"/>
      <c r="XDJ109"/>
      <c r="XDK109"/>
      <c r="XDL109"/>
      <c r="XDM109"/>
      <c r="XDN109"/>
      <c r="XDO109"/>
      <c r="XDP109"/>
      <c r="XDQ109"/>
      <c r="XDR109"/>
      <c r="XDS109"/>
      <c r="XDT109"/>
      <c r="XDU109"/>
      <c r="XDV109"/>
      <c r="XDW109"/>
      <c r="XDX109"/>
      <c r="XDY109"/>
      <c r="XDZ109"/>
      <c r="XEA109"/>
      <c r="XEB109"/>
      <c r="XEC109"/>
      <c r="XED109"/>
      <c r="XEE109"/>
      <c r="XEF109"/>
      <c r="XEG109"/>
      <c r="XEH109"/>
      <c r="XEI109"/>
      <c r="XEJ109"/>
      <c r="XEK109"/>
      <c r="XEL109"/>
      <c r="XEM109"/>
      <c r="XEN109"/>
      <c r="XEO109"/>
      <c r="XEP109"/>
      <c r="XEQ109"/>
      <c r="XER109"/>
      <c r="XES109"/>
      <c r="XET109"/>
      <c r="XEU109"/>
      <c r="XEV109"/>
      <c r="XEW109"/>
      <c r="XEX109"/>
      <c r="XEY109"/>
      <c r="XEZ109"/>
      <c r="XFA109"/>
    </row>
    <row r="110" s="1" customFormat="1" ht="25.05" customHeight="1" spans="1:16381">
      <c r="A110" s="7" t="s">
        <v>258</v>
      </c>
      <c r="B110" s="7" t="s">
        <v>259</v>
      </c>
      <c r="C110" s="7" t="s">
        <v>260</v>
      </c>
      <c r="D110" s="7">
        <v>102</v>
      </c>
      <c r="E110" s="7">
        <v>101</v>
      </c>
      <c r="F110" s="7"/>
      <c r="G110" s="7">
        <v>203</v>
      </c>
      <c r="H110" s="7">
        <v>82.3</v>
      </c>
      <c r="I110" s="6">
        <f t="shared" si="2"/>
        <v>73.52</v>
      </c>
      <c r="J110" s="7" t="s">
        <v>14</v>
      </c>
      <c r="XCK110"/>
      <c r="XCL110"/>
      <c r="XCM110"/>
      <c r="XCN110"/>
      <c r="XCO110"/>
      <c r="XCP110"/>
      <c r="XCQ110"/>
      <c r="XCR110"/>
      <c r="XCS110"/>
      <c r="XCT110"/>
      <c r="XCU110"/>
      <c r="XCV110"/>
      <c r="XCW110"/>
      <c r="XCX110"/>
      <c r="XCY110"/>
      <c r="XCZ110"/>
      <c r="XDA110"/>
      <c r="XDB110"/>
      <c r="XDC110"/>
      <c r="XDD110"/>
      <c r="XDE110"/>
      <c r="XDF110"/>
      <c r="XDG110"/>
      <c r="XDH110"/>
      <c r="XDI110"/>
      <c r="XDJ110"/>
      <c r="XDK110"/>
      <c r="XDL110"/>
      <c r="XDM110"/>
      <c r="XDN110"/>
      <c r="XDO110"/>
      <c r="XDP110"/>
      <c r="XDQ110"/>
      <c r="XDR110"/>
      <c r="XDS110"/>
      <c r="XDT110"/>
      <c r="XDU110"/>
      <c r="XDV110"/>
      <c r="XDW110"/>
      <c r="XDX110"/>
      <c r="XDY110"/>
      <c r="XDZ110"/>
      <c r="XEA110"/>
      <c r="XEB110"/>
      <c r="XEC110"/>
      <c r="XED110"/>
      <c r="XEE110"/>
      <c r="XEF110"/>
      <c r="XEG110"/>
      <c r="XEH110"/>
      <c r="XEI110"/>
      <c r="XEJ110"/>
      <c r="XEK110"/>
      <c r="XEL110"/>
      <c r="XEM110"/>
      <c r="XEN110"/>
      <c r="XEO110"/>
      <c r="XEP110"/>
      <c r="XEQ110"/>
      <c r="XER110"/>
      <c r="XES110"/>
      <c r="XET110"/>
      <c r="XEU110"/>
      <c r="XEV110"/>
      <c r="XEW110"/>
      <c r="XEX110"/>
      <c r="XEY110"/>
      <c r="XEZ110"/>
      <c r="XFA110"/>
    </row>
    <row r="111" s="1" customFormat="1" ht="25.05" customHeight="1" spans="1:16381">
      <c r="A111" s="7" t="s">
        <v>261</v>
      </c>
      <c r="B111" s="7" t="s">
        <v>16</v>
      </c>
      <c r="C111" s="7" t="s">
        <v>260</v>
      </c>
      <c r="D111" s="7">
        <v>94.5</v>
      </c>
      <c r="E111" s="7">
        <v>74</v>
      </c>
      <c r="F111" s="7"/>
      <c r="G111" s="7">
        <v>168.5</v>
      </c>
      <c r="H111" s="7">
        <v>81</v>
      </c>
      <c r="I111" s="6">
        <f t="shared" si="2"/>
        <v>66.1</v>
      </c>
      <c r="J111" s="7"/>
      <c r="XCK111"/>
      <c r="XCL111"/>
      <c r="XCM111"/>
      <c r="XCN111"/>
      <c r="XCO111"/>
      <c r="XCP111"/>
      <c r="XCQ111"/>
      <c r="XCR111"/>
      <c r="XCS111"/>
      <c r="XCT111"/>
      <c r="XCU111"/>
      <c r="XCV111"/>
      <c r="XCW111"/>
      <c r="XCX111"/>
      <c r="XCY111"/>
      <c r="XCZ111"/>
      <c r="XDA111"/>
      <c r="XDB111"/>
      <c r="XDC111"/>
      <c r="XDD111"/>
      <c r="XDE111"/>
      <c r="XDF111"/>
      <c r="XDG111"/>
      <c r="XDH111"/>
      <c r="XDI111"/>
      <c r="XDJ111"/>
      <c r="XDK111"/>
      <c r="XDL111"/>
      <c r="XDM111"/>
      <c r="XDN111"/>
      <c r="XDO111"/>
      <c r="XDP111"/>
      <c r="XDQ111"/>
      <c r="XDR111"/>
      <c r="XDS111"/>
      <c r="XDT111"/>
      <c r="XDU111"/>
      <c r="XDV111"/>
      <c r="XDW111"/>
      <c r="XDX111"/>
      <c r="XDY111"/>
      <c r="XDZ111"/>
      <c r="XEA111"/>
      <c r="XEB111"/>
      <c r="XEC111"/>
      <c r="XED111"/>
      <c r="XEE111"/>
      <c r="XEF111"/>
      <c r="XEG111"/>
      <c r="XEH111"/>
      <c r="XEI111"/>
      <c r="XEJ111"/>
      <c r="XEK111"/>
      <c r="XEL111"/>
      <c r="XEM111"/>
      <c r="XEN111"/>
      <c r="XEO111"/>
      <c r="XEP111"/>
      <c r="XEQ111"/>
      <c r="XER111"/>
      <c r="XES111"/>
      <c r="XET111"/>
      <c r="XEU111"/>
      <c r="XEV111"/>
      <c r="XEW111"/>
      <c r="XEX111"/>
      <c r="XEY111"/>
      <c r="XEZ111"/>
      <c r="XFA111"/>
    </row>
    <row r="112" s="1" customFormat="1" ht="25.05" customHeight="1" spans="1:16381">
      <c r="A112" s="7" t="s">
        <v>262</v>
      </c>
      <c r="B112" s="7" t="s">
        <v>263</v>
      </c>
      <c r="C112" s="7" t="s">
        <v>260</v>
      </c>
      <c r="D112" s="7">
        <v>93</v>
      </c>
      <c r="E112" s="7">
        <v>82</v>
      </c>
      <c r="F112" s="7"/>
      <c r="G112" s="7">
        <v>175</v>
      </c>
      <c r="H112" s="7">
        <v>77.2</v>
      </c>
      <c r="I112" s="6">
        <f t="shared" si="2"/>
        <v>65.88</v>
      </c>
      <c r="J112" s="7"/>
      <c r="XCK112"/>
      <c r="XCL112"/>
      <c r="XCM112"/>
      <c r="XCN112"/>
      <c r="XCO112"/>
      <c r="XCP112"/>
      <c r="XCQ112"/>
      <c r="XCR112"/>
      <c r="XCS112"/>
      <c r="XCT112"/>
      <c r="XCU112"/>
      <c r="XCV112"/>
      <c r="XCW112"/>
      <c r="XCX112"/>
      <c r="XCY112"/>
      <c r="XCZ112"/>
      <c r="XDA112"/>
      <c r="XDB112"/>
      <c r="XDC112"/>
      <c r="XDD112"/>
      <c r="XDE112"/>
      <c r="XDF112"/>
      <c r="XDG112"/>
      <c r="XDH112"/>
      <c r="XDI112"/>
      <c r="XDJ112"/>
      <c r="XDK112"/>
      <c r="XDL112"/>
      <c r="XDM112"/>
      <c r="XDN112"/>
      <c r="XDO112"/>
      <c r="XDP112"/>
      <c r="XDQ112"/>
      <c r="XDR112"/>
      <c r="XDS112"/>
      <c r="XDT112"/>
      <c r="XDU112"/>
      <c r="XDV112"/>
      <c r="XDW112"/>
      <c r="XDX112"/>
      <c r="XDY112"/>
      <c r="XDZ112"/>
      <c r="XEA112"/>
      <c r="XEB112"/>
      <c r="XEC112"/>
      <c r="XED112"/>
      <c r="XEE112"/>
      <c r="XEF112"/>
      <c r="XEG112"/>
      <c r="XEH112"/>
      <c r="XEI112"/>
      <c r="XEJ112"/>
      <c r="XEK112"/>
      <c r="XEL112"/>
      <c r="XEM112"/>
      <c r="XEN112"/>
      <c r="XEO112"/>
      <c r="XEP112"/>
      <c r="XEQ112"/>
      <c r="XER112"/>
      <c r="XES112"/>
      <c r="XET112"/>
      <c r="XEU112"/>
      <c r="XEV112"/>
      <c r="XEW112"/>
      <c r="XEX112"/>
      <c r="XEY112"/>
      <c r="XEZ112"/>
      <c r="XFA112"/>
    </row>
    <row r="113" s="1" customFormat="1" ht="25.05" customHeight="1" spans="1:16381">
      <c r="A113" s="7" t="s">
        <v>264</v>
      </c>
      <c r="B113" s="7" t="s">
        <v>265</v>
      </c>
      <c r="C113" s="7" t="s">
        <v>266</v>
      </c>
      <c r="D113" s="7">
        <v>101.5</v>
      </c>
      <c r="E113" s="7">
        <v>104.5</v>
      </c>
      <c r="F113" s="7"/>
      <c r="G113" s="7">
        <v>206</v>
      </c>
      <c r="H113" s="7">
        <v>82.2</v>
      </c>
      <c r="I113" s="6">
        <f t="shared" si="2"/>
        <v>74.08</v>
      </c>
      <c r="J113" s="7" t="s">
        <v>14</v>
      </c>
      <c r="XCK113"/>
      <c r="XCL113"/>
      <c r="XCM113"/>
      <c r="XCN113"/>
      <c r="XCO113"/>
      <c r="XCP113"/>
      <c r="XCQ113"/>
      <c r="XCR113"/>
      <c r="XCS113"/>
      <c r="XCT113"/>
      <c r="XCU113"/>
      <c r="XCV113"/>
      <c r="XCW113"/>
      <c r="XCX113"/>
      <c r="XCY113"/>
      <c r="XCZ113"/>
      <c r="XDA113"/>
      <c r="XDB113"/>
      <c r="XDC113"/>
      <c r="XDD113"/>
      <c r="XDE113"/>
      <c r="XDF113"/>
      <c r="XDG113"/>
      <c r="XDH113"/>
      <c r="XDI113"/>
      <c r="XDJ113"/>
      <c r="XDK113"/>
      <c r="XDL113"/>
      <c r="XDM113"/>
      <c r="XDN113"/>
      <c r="XDO113"/>
      <c r="XDP113"/>
      <c r="XDQ113"/>
      <c r="XDR113"/>
      <c r="XDS113"/>
      <c r="XDT113"/>
      <c r="XDU113"/>
      <c r="XDV113"/>
      <c r="XDW113"/>
      <c r="XDX113"/>
      <c r="XDY113"/>
      <c r="XDZ113"/>
      <c r="XEA113"/>
      <c r="XEB113"/>
      <c r="XEC113"/>
      <c r="XED113"/>
      <c r="XEE113"/>
      <c r="XEF113"/>
      <c r="XEG113"/>
      <c r="XEH113"/>
      <c r="XEI113"/>
      <c r="XEJ113"/>
      <c r="XEK113"/>
      <c r="XEL113"/>
      <c r="XEM113"/>
      <c r="XEN113"/>
      <c r="XEO113"/>
      <c r="XEP113"/>
      <c r="XEQ113"/>
      <c r="XER113"/>
      <c r="XES113"/>
      <c r="XET113"/>
      <c r="XEU113"/>
      <c r="XEV113"/>
      <c r="XEW113"/>
      <c r="XEX113"/>
      <c r="XEY113"/>
      <c r="XEZ113"/>
      <c r="XFA113"/>
    </row>
    <row r="114" s="1" customFormat="1" ht="25.05" customHeight="1" spans="1:16381">
      <c r="A114" s="7" t="s">
        <v>267</v>
      </c>
      <c r="B114" s="7" t="s">
        <v>268</v>
      </c>
      <c r="C114" s="7" t="s">
        <v>266</v>
      </c>
      <c r="D114" s="7">
        <v>93</v>
      </c>
      <c r="E114" s="7">
        <v>99</v>
      </c>
      <c r="F114" s="7"/>
      <c r="G114" s="7">
        <v>192</v>
      </c>
      <c r="H114" s="7">
        <v>84</v>
      </c>
      <c r="I114" s="6">
        <f t="shared" si="2"/>
        <v>72</v>
      </c>
      <c r="J114" s="7"/>
      <c r="XCK114"/>
      <c r="XCL114"/>
      <c r="XCM114"/>
      <c r="XCN114"/>
      <c r="XCO114"/>
      <c r="XCP114"/>
      <c r="XCQ114"/>
      <c r="XCR114"/>
      <c r="XCS114"/>
      <c r="XCT114"/>
      <c r="XCU114"/>
      <c r="XCV114"/>
      <c r="XCW114"/>
      <c r="XCX114"/>
      <c r="XCY114"/>
      <c r="XCZ114"/>
      <c r="XDA114"/>
      <c r="XDB114"/>
      <c r="XDC114"/>
      <c r="XDD114"/>
      <c r="XDE114"/>
      <c r="XDF114"/>
      <c r="XDG114"/>
      <c r="XDH114"/>
      <c r="XDI114"/>
      <c r="XDJ114"/>
      <c r="XDK114"/>
      <c r="XDL114"/>
      <c r="XDM114"/>
      <c r="XDN114"/>
      <c r="XDO114"/>
      <c r="XDP114"/>
      <c r="XDQ114"/>
      <c r="XDR114"/>
      <c r="XDS114"/>
      <c r="XDT114"/>
      <c r="XDU114"/>
      <c r="XDV114"/>
      <c r="XDW114"/>
      <c r="XDX114"/>
      <c r="XDY114"/>
      <c r="XDZ114"/>
      <c r="XEA114"/>
      <c r="XEB114"/>
      <c r="XEC114"/>
      <c r="XED114"/>
      <c r="XEE114"/>
      <c r="XEF114"/>
      <c r="XEG114"/>
      <c r="XEH114"/>
      <c r="XEI114"/>
      <c r="XEJ114"/>
      <c r="XEK114"/>
      <c r="XEL114"/>
      <c r="XEM114"/>
      <c r="XEN114"/>
      <c r="XEO114"/>
      <c r="XEP114"/>
      <c r="XEQ114"/>
      <c r="XER114"/>
      <c r="XES114"/>
      <c r="XET114"/>
      <c r="XEU114"/>
      <c r="XEV114"/>
      <c r="XEW114"/>
      <c r="XEX114"/>
      <c r="XEY114"/>
      <c r="XEZ114"/>
      <c r="XFA114"/>
    </row>
    <row r="115" s="1" customFormat="1" ht="25.05" customHeight="1" spans="1:16381">
      <c r="A115" s="7" t="s">
        <v>269</v>
      </c>
      <c r="B115" s="7" t="s">
        <v>270</v>
      </c>
      <c r="C115" s="7" t="s">
        <v>266</v>
      </c>
      <c r="D115" s="7">
        <v>104</v>
      </c>
      <c r="E115" s="7">
        <v>85</v>
      </c>
      <c r="F115" s="7"/>
      <c r="G115" s="7">
        <v>189</v>
      </c>
      <c r="H115" s="7">
        <v>80.7</v>
      </c>
      <c r="I115" s="6">
        <f t="shared" si="2"/>
        <v>70.08</v>
      </c>
      <c r="J115" s="7"/>
      <c r="XCK115"/>
      <c r="XCL115"/>
      <c r="XCM115"/>
      <c r="XCN115"/>
      <c r="XCO115"/>
      <c r="XCP115"/>
      <c r="XCQ115"/>
      <c r="XCR115"/>
      <c r="XCS115"/>
      <c r="XCT115"/>
      <c r="XCU115"/>
      <c r="XCV115"/>
      <c r="XCW115"/>
      <c r="XCX115"/>
      <c r="XCY115"/>
      <c r="XCZ115"/>
      <c r="XDA115"/>
      <c r="XDB115"/>
      <c r="XDC115"/>
      <c r="XDD115"/>
      <c r="XDE115"/>
      <c r="XDF115"/>
      <c r="XDG115"/>
      <c r="XDH115"/>
      <c r="XDI115"/>
      <c r="XDJ115"/>
      <c r="XDK115"/>
      <c r="XDL115"/>
      <c r="XDM115"/>
      <c r="XDN115"/>
      <c r="XDO115"/>
      <c r="XDP115"/>
      <c r="XDQ115"/>
      <c r="XDR115"/>
      <c r="XDS115"/>
      <c r="XDT115"/>
      <c r="XDU115"/>
      <c r="XDV115"/>
      <c r="XDW115"/>
      <c r="XDX115"/>
      <c r="XDY115"/>
      <c r="XDZ115"/>
      <c r="XEA115"/>
      <c r="XEB115"/>
      <c r="XEC115"/>
      <c r="XED115"/>
      <c r="XEE115"/>
      <c r="XEF115"/>
      <c r="XEG115"/>
      <c r="XEH115"/>
      <c r="XEI115"/>
      <c r="XEJ115"/>
      <c r="XEK115"/>
      <c r="XEL115"/>
      <c r="XEM115"/>
      <c r="XEN115"/>
      <c r="XEO115"/>
      <c r="XEP115"/>
      <c r="XEQ115"/>
      <c r="XER115"/>
      <c r="XES115"/>
      <c r="XET115"/>
      <c r="XEU115"/>
      <c r="XEV115"/>
      <c r="XEW115"/>
      <c r="XEX115"/>
      <c r="XEY115"/>
      <c r="XEZ115"/>
      <c r="XFA115"/>
    </row>
    <row r="116" s="1" customFormat="1" ht="25.05" customHeight="1" spans="1:16381">
      <c r="A116" s="7" t="s">
        <v>271</v>
      </c>
      <c r="B116" s="7" t="s">
        <v>272</v>
      </c>
      <c r="C116" s="7" t="s">
        <v>273</v>
      </c>
      <c r="D116" s="7">
        <v>93</v>
      </c>
      <c r="E116" s="7">
        <v>108.5</v>
      </c>
      <c r="F116" s="7"/>
      <c r="G116" s="7">
        <v>201.5</v>
      </c>
      <c r="H116" s="7">
        <v>81.5</v>
      </c>
      <c r="I116" s="6">
        <f t="shared" si="2"/>
        <v>72.9</v>
      </c>
      <c r="J116" s="7" t="s">
        <v>14</v>
      </c>
      <c r="XCK116"/>
      <c r="XCL116"/>
      <c r="XCM116"/>
      <c r="XCN116"/>
      <c r="XCO116"/>
      <c r="XCP116"/>
      <c r="XCQ116"/>
      <c r="XCR116"/>
      <c r="XCS116"/>
      <c r="XCT116"/>
      <c r="XCU116"/>
      <c r="XCV116"/>
      <c r="XCW116"/>
      <c r="XCX116"/>
      <c r="XCY116"/>
      <c r="XCZ116"/>
      <c r="XDA116"/>
      <c r="XDB116"/>
      <c r="XDC116"/>
      <c r="XDD116"/>
      <c r="XDE116"/>
      <c r="XDF116"/>
      <c r="XDG116"/>
      <c r="XDH116"/>
      <c r="XDI116"/>
      <c r="XDJ116"/>
      <c r="XDK116"/>
      <c r="XDL116"/>
      <c r="XDM116"/>
      <c r="XDN116"/>
      <c r="XDO116"/>
      <c r="XDP116"/>
      <c r="XDQ116"/>
      <c r="XDR116"/>
      <c r="XDS116"/>
      <c r="XDT116"/>
      <c r="XDU116"/>
      <c r="XDV116"/>
      <c r="XDW116"/>
      <c r="XDX116"/>
      <c r="XDY116"/>
      <c r="XDZ116"/>
      <c r="XEA116"/>
      <c r="XEB116"/>
      <c r="XEC116"/>
      <c r="XED116"/>
      <c r="XEE116"/>
      <c r="XEF116"/>
      <c r="XEG116"/>
      <c r="XEH116"/>
      <c r="XEI116"/>
      <c r="XEJ116"/>
      <c r="XEK116"/>
      <c r="XEL116"/>
      <c r="XEM116"/>
      <c r="XEN116"/>
      <c r="XEO116"/>
      <c r="XEP116"/>
      <c r="XEQ116"/>
      <c r="XER116"/>
      <c r="XES116"/>
      <c r="XET116"/>
      <c r="XEU116"/>
      <c r="XEV116"/>
      <c r="XEW116"/>
      <c r="XEX116"/>
      <c r="XEY116"/>
      <c r="XEZ116"/>
      <c r="XFA116"/>
    </row>
    <row r="117" s="1" customFormat="1" ht="25.05" customHeight="1" spans="1:16381">
      <c r="A117" s="7" t="s">
        <v>274</v>
      </c>
      <c r="B117" s="7" t="s">
        <v>275</v>
      </c>
      <c r="C117" s="7" t="s">
        <v>273</v>
      </c>
      <c r="D117" s="7">
        <v>100</v>
      </c>
      <c r="E117" s="7">
        <v>97</v>
      </c>
      <c r="F117" s="7"/>
      <c r="G117" s="7">
        <v>197</v>
      </c>
      <c r="H117" s="7">
        <v>81.4</v>
      </c>
      <c r="I117" s="6">
        <f t="shared" si="2"/>
        <v>71.96</v>
      </c>
      <c r="J117" s="7"/>
      <c r="XCK117"/>
      <c r="XCL117"/>
      <c r="XCM117"/>
      <c r="XCN117"/>
      <c r="XCO117"/>
      <c r="XCP117"/>
      <c r="XCQ117"/>
      <c r="XCR117"/>
      <c r="XCS117"/>
      <c r="XCT117"/>
      <c r="XCU117"/>
      <c r="XCV117"/>
      <c r="XCW117"/>
      <c r="XCX117"/>
      <c r="XCY117"/>
      <c r="XCZ117"/>
      <c r="XDA117"/>
      <c r="XDB117"/>
      <c r="XDC117"/>
      <c r="XDD117"/>
      <c r="XDE117"/>
      <c r="XDF117"/>
      <c r="XDG117"/>
      <c r="XDH117"/>
      <c r="XDI117"/>
      <c r="XDJ117"/>
      <c r="XDK117"/>
      <c r="XDL117"/>
      <c r="XDM117"/>
      <c r="XDN117"/>
      <c r="XDO117"/>
      <c r="XDP117"/>
      <c r="XDQ117"/>
      <c r="XDR117"/>
      <c r="XDS117"/>
      <c r="XDT117"/>
      <c r="XDU117"/>
      <c r="XDV117"/>
      <c r="XDW117"/>
      <c r="XDX117"/>
      <c r="XDY117"/>
      <c r="XDZ117"/>
      <c r="XEA117"/>
      <c r="XEB117"/>
      <c r="XEC117"/>
      <c r="XED117"/>
      <c r="XEE117"/>
      <c r="XEF117"/>
      <c r="XEG117"/>
      <c r="XEH117"/>
      <c r="XEI117"/>
      <c r="XEJ117"/>
      <c r="XEK117"/>
      <c r="XEL117"/>
      <c r="XEM117"/>
      <c r="XEN117"/>
      <c r="XEO117"/>
      <c r="XEP117"/>
      <c r="XEQ117"/>
      <c r="XER117"/>
      <c r="XES117"/>
      <c r="XET117"/>
      <c r="XEU117"/>
      <c r="XEV117"/>
      <c r="XEW117"/>
      <c r="XEX117"/>
      <c r="XEY117"/>
      <c r="XEZ117"/>
      <c r="XFA117"/>
    </row>
    <row r="118" s="1" customFormat="1" ht="25.05" customHeight="1" spans="1:16381">
      <c r="A118" s="7" t="s">
        <v>276</v>
      </c>
      <c r="B118" s="7" t="s">
        <v>277</v>
      </c>
      <c r="C118" s="7" t="s">
        <v>273</v>
      </c>
      <c r="D118" s="7">
        <v>98</v>
      </c>
      <c r="E118" s="7">
        <v>98</v>
      </c>
      <c r="F118" s="7"/>
      <c r="G118" s="7">
        <v>196</v>
      </c>
      <c r="H118" s="7" t="s">
        <v>23</v>
      </c>
      <c r="I118" s="6">
        <f t="shared" si="2"/>
        <v>39.2</v>
      </c>
      <c r="J118" s="7"/>
      <c r="XCK118"/>
      <c r="XCL118"/>
      <c r="XCM118"/>
      <c r="XCN118"/>
      <c r="XCO118"/>
      <c r="XCP118"/>
      <c r="XCQ118"/>
      <c r="XCR118"/>
      <c r="XCS118"/>
      <c r="XCT118"/>
      <c r="XCU118"/>
      <c r="XCV118"/>
      <c r="XCW118"/>
      <c r="XCX118"/>
      <c r="XCY118"/>
      <c r="XCZ118"/>
      <c r="XDA118"/>
      <c r="XDB118"/>
      <c r="XDC118"/>
      <c r="XDD118"/>
      <c r="XDE118"/>
      <c r="XDF118"/>
      <c r="XDG118"/>
      <c r="XDH118"/>
      <c r="XDI118"/>
      <c r="XDJ118"/>
      <c r="XDK118"/>
      <c r="XDL118"/>
      <c r="XDM118"/>
      <c r="XDN118"/>
      <c r="XDO118"/>
      <c r="XDP118"/>
      <c r="XDQ118"/>
      <c r="XDR118"/>
      <c r="XDS118"/>
      <c r="XDT118"/>
      <c r="XDU118"/>
      <c r="XDV118"/>
      <c r="XDW118"/>
      <c r="XDX118"/>
      <c r="XDY118"/>
      <c r="XDZ118"/>
      <c r="XEA118"/>
      <c r="XEB118"/>
      <c r="XEC118"/>
      <c r="XED118"/>
      <c r="XEE118"/>
      <c r="XEF118"/>
      <c r="XEG118"/>
      <c r="XEH118"/>
      <c r="XEI118"/>
      <c r="XEJ118"/>
      <c r="XEK118"/>
      <c r="XEL118"/>
      <c r="XEM118"/>
      <c r="XEN118"/>
      <c r="XEO118"/>
      <c r="XEP118"/>
      <c r="XEQ118"/>
      <c r="XER118"/>
      <c r="XES118"/>
      <c r="XET118"/>
      <c r="XEU118"/>
      <c r="XEV118"/>
      <c r="XEW118"/>
      <c r="XEX118"/>
      <c r="XEY118"/>
      <c r="XEZ118"/>
      <c r="XFA118"/>
    </row>
    <row r="119" s="1" customFormat="1" ht="25.05" customHeight="1" spans="1:16381">
      <c r="A119" s="7" t="s">
        <v>278</v>
      </c>
      <c r="B119" s="7" t="s">
        <v>279</v>
      </c>
      <c r="C119" s="7" t="s">
        <v>280</v>
      </c>
      <c r="D119" s="7">
        <v>88</v>
      </c>
      <c r="E119" s="7">
        <v>104</v>
      </c>
      <c r="F119" s="7"/>
      <c r="G119" s="7">
        <v>192</v>
      </c>
      <c r="H119" s="7">
        <v>83.1</v>
      </c>
      <c r="I119" s="6">
        <f t="shared" si="2"/>
        <v>71.64</v>
      </c>
      <c r="J119" s="7" t="s">
        <v>14</v>
      </c>
      <c r="XCK119"/>
      <c r="XCL119"/>
      <c r="XCM119"/>
      <c r="XCN119"/>
      <c r="XCO119"/>
      <c r="XCP119"/>
      <c r="XCQ119"/>
      <c r="XCR119"/>
      <c r="XCS119"/>
      <c r="XCT119"/>
      <c r="XCU119"/>
      <c r="XCV119"/>
      <c r="XCW119"/>
      <c r="XCX119"/>
      <c r="XCY119"/>
      <c r="XCZ119"/>
      <c r="XDA119"/>
      <c r="XDB119"/>
      <c r="XDC119"/>
      <c r="XDD119"/>
      <c r="XDE119"/>
      <c r="XDF119"/>
      <c r="XDG119"/>
      <c r="XDH119"/>
      <c r="XDI119"/>
      <c r="XDJ119"/>
      <c r="XDK119"/>
      <c r="XDL119"/>
      <c r="XDM119"/>
      <c r="XDN119"/>
      <c r="XDO119"/>
      <c r="XDP119"/>
      <c r="XDQ119"/>
      <c r="XDR119"/>
      <c r="XDS119"/>
      <c r="XDT119"/>
      <c r="XDU119"/>
      <c r="XDV119"/>
      <c r="XDW119"/>
      <c r="XDX119"/>
      <c r="XDY119"/>
      <c r="XDZ119"/>
      <c r="XEA119"/>
      <c r="XEB119"/>
      <c r="XEC119"/>
      <c r="XED119"/>
      <c r="XEE119"/>
      <c r="XEF119"/>
      <c r="XEG119"/>
      <c r="XEH119"/>
      <c r="XEI119"/>
      <c r="XEJ119"/>
      <c r="XEK119"/>
      <c r="XEL119"/>
      <c r="XEM119"/>
      <c r="XEN119"/>
      <c r="XEO119"/>
      <c r="XEP119"/>
      <c r="XEQ119"/>
      <c r="XER119"/>
      <c r="XES119"/>
      <c r="XET119"/>
      <c r="XEU119"/>
      <c r="XEV119"/>
      <c r="XEW119"/>
      <c r="XEX119"/>
      <c r="XEY119"/>
      <c r="XEZ119"/>
      <c r="XFA119"/>
    </row>
    <row r="120" s="1" customFormat="1" ht="25.05" customHeight="1" spans="1:16381">
      <c r="A120" s="7" t="s">
        <v>281</v>
      </c>
      <c r="B120" s="7" t="s">
        <v>282</v>
      </c>
      <c r="C120" s="7" t="s">
        <v>280</v>
      </c>
      <c r="D120" s="7">
        <v>65.5</v>
      </c>
      <c r="E120" s="7">
        <v>69</v>
      </c>
      <c r="F120" s="7"/>
      <c r="G120" s="7">
        <v>134.5</v>
      </c>
      <c r="H120" s="7" t="s">
        <v>23</v>
      </c>
      <c r="I120" s="6">
        <f t="shared" si="2"/>
        <v>26.9</v>
      </c>
      <c r="J120" s="7"/>
      <c r="XCK120"/>
      <c r="XCL120"/>
      <c r="XCM120"/>
      <c r="XCN120"/>
      <c r="XCO120"/>
      <c r="XCP120"/>
      <c r="XCQ120"/>
      <c r="XCR120"/>
      <c r="XCS120"/>
      <c r="XCT120"/>
      <c r="XCU120"/>
      <c r="XCV120"/>
      <c r="XCW120"/>
      <c r="XCX120"/>
      <c r="XCY120"/>
      <c r="XCZ120"/>
      <c r="XDA120"/>
      <c r="XDB120"/>
      <c r="XDC120"/>
      <c r="XDD120"/>
      <c r="XDE120"/>
      <c r="XDF120"/>
      <c r="XDG120"/>
      <c r="XDH120"/>
      <c r="XDI120"/>
      <c r="XDJ120"/>
      <c r="XDK120"/>
      <c r="XDL120"/>
      <c r="XDM120"/>
      <c r="XDN120"/>
      <c r="XDO120"/>
      <c r="XDP120"/>
      <c r="XDQ120"/>
      <c r="XDR120"/>
      <c r="XDS120"/>
      <c r="XDT120"/>
      <c r="XDU120"/>
      <c r="XDV120"/>
      <c r="XDW120"/>
      <c r="XDX120"/>
      <c r="XDY120"/>
      <c r="XDZ120"/>
      <c r="XEA120"/>
      <c r="XEB120"/>
      <c r="XEC120"/>
      <c r="XED120"/>
      <c r="XEE120"/>
      <c r="XEF120"/>
      <c r="XEG120"/>
      <c r="XEH120"/>
      <c r="XEI120"/>
      <c r="XEJ120"/>
      <c r="XEK120"/>
      <c r="XEL120"/>
      <c r="XEM120"/>
      <c r="XEN120"/>
      <c r="XEO120"/>
      <c r="XEP120"/>
      <c r="XEQ120"/>
      <c r="XER120"/>
      <c r="XES120"/>
      <c r="XET120"/>
      <c r="XEU120"/>
      <c r="XEV120"/>
      <c r="XEW120"/>
      <c r="XEX120"/>
      <c r="XEY120"/>
      <c r="XEZ120"/>
      <c r="XFA120"/>
    </row>
    <row r="121" s="1" customFormat="1" ht="25.05" customHeight="1" spans="1:16381">
      <c r="A121" s="7" t="s">
        <v>283</v>
      </c>
      <c r="B121" s="7" t="s">
        <v>284</v>
      </c>
      <c r="C121" s="7" t="s">
        <v>285</v>
      </c>
      <c r="D121" s="7">
        <v>84</v>
      </c>
      <c r="E121" s="7">
        <v>86.5</v>
      </c>
      <c r="F121" s="7"/>
      <c r="G121" s="7">
        <v>170.5</v>
      </c>
      <c r="H121" s="7">
        <v>81.5</v>
      </c>
      <c r="I121" s="6">
        <f t="shared" si="2"/>
        <v>66.7</v>
      </c>
      <c r="J121" s="7" t="s">
        <v>14</v>
      </c>
      <c r="XCK121"/>
      <c r="XCL121"/>
      <c r="XCM121"/>
      <c r="XCN121"/>
      <c r="XCO121"/>
      <c r="XCP121"/>
      <c r="XCQ121"/>
      <c r="XCR121"/>
      <c r="XCS121"/>
      <c r="XCT121"/>
      <c r="XCU121"/>
      <c r="XCV121"/>
      <c r="XCW121"/>
      <c r="XCX121"/>
      <c r="XCY121"/>
      <c r="XCZ121"/>
      <c r="XDA121"/>
      <c r="XDB121"/>
      <c r="XDC121"/>
      <c r="XDD121"/>
      <c r="XDE121"/>
      <c r="XDF121"/>
      <c r="XDG121"/>
      <c r="XDH121"/>
      <c r="XDI121"/>
      <c r="XDJ121"/>
      <c r="XDK121"/>
      <c r="XDL121"/>
      <c r="XDM121"/>
      <c r="XDN121"/>
      <c r="XDO121"/>
      <c r="XDP121"/>
      <c r="XDQ121"/>
      <c r="XDR121"/>
      <c r="XDS121"/>
      <c r="XDT121"/>
      <c r="XDU121"/>
      <c r="XDV121"/>
      <c r="XDW121"/>
      <c r="XDX121"/>
      <c r="XDY121"/>
      <c r="XDZ121"/>
      <c r="XEA121"/>
      <c r="XEB121"/>
      <c r="XEC121"/>
      <c r="XED121"/>
      <c r="XEE121"/>
      <c r="XEF121"/>
      <c r="XEG121"/>
      <c r="XEH121"/>
      <c r="XEI121"/>
      <c r="XEJ121"/>
      <c r="XEK121"/>
      <c r="XEL121"/>
      <c r="XEM121"/>
      <c r="XEN121"/>
      <c r="XEO121"/>
      <c r="XEP121"/>
      <c r="XEQ121"/>
      <c r="XER121"/>
      <c r="XES121"/>
      <c r="XET121"/>
      <c r="XEU121"/>
      <c r="XEV121"/>
      <c r="XEW121"/>
      <c r="XEX121"/>
      <c r="XEY121"/>
      <c r="XEZ121"/>
      <c r="XFA121"/>
    </row>
    <row r="122" s="1" customFormat="1" ht="25.05" customHeight="1" spans="1:16381">
      <c r="A122" s="7" t="s">
        <v>286</v>
      </c>
      <c r="B122" s="7" t="s">
        <v>287</v>
      </c>
      <c r="C122" s="7" t="s">
        <v>285</v>
      </c>
      <c r="D122" s="7">
        <v>92.5</v>
      </c>
      <c r="E122" s="7">
        <v>69.5</v>
      </c>
      <c r="F122" s="7"/>
      <c r="G122" s="7">
        <v>162</v>
      </c>
      <c r="H122" s="7">
        <v>80.4</v>
      </c>
      <c r="I122" s="6">
        <f t="shared" si="2"/>
        <v>64.56</v>
      </c>
      <c r="J122" s="7"/>
      <c r="XCK122"/>
      <c r="XCL122"/>
      <c r="XCM122"/>
      <c r="XCN122"/>
      <c r="XCO122"/>
      <c r="XCP122"/>
      <c r="XCQ122"/>
      <c r="XCR122"/>
      <c r="XCS122"/>
      <c r="XCT122"/>
      <c r="XCU122"/>
      <c r="XCV122"/>
      <c r="XCW122"/>
      <c r="XCX122"/>
      <c r="XCY122"/>
      <c r="XCZ122"/>
      <c r="XDA122"/>
      <c r="XDB122"/>
      <c r="XDC122"/>
      <c r="XDD122"/>
      <c r="XDE122"/>
      <c r="XDF122"/>
      <c r="XDG122"/>
      <c r="XDH122"/>
      <c r="XDI122"/>
      <c r="XDJ122"/>
      <c r="XDK122"/>
      <c r="XDL122"/>
      <c r="XDM122"/>
      <c r="XDN122"/>
      <c r="XDO122"/>
      <c r="XDP122"/>
      <c r="XDQ122"/>
      <c r="XDR122"/>
      <c r="XDS122"/>
      <c r="XDT122"/>
      <c r="XDU122"/>
      <c r="XDV122"/>
      <c r="XDW122"/>
      <c r="XDX122"/>
      <c r="XDY122"/>
      <c r="XDZ122"/>
      <c r="XEA122"/>
      <c r="XEB122"/>
      <c r="XEC122"/>
      <c r="XED122"/>
      <c r="XEE122"/>
      <c r="XEF122"/>
      <c r="XEG122"/>
      <c r="XEH122"/>
      <c r="XEI122"/>
      <c r="XEJ122"/>
      <c r="XEK122"/>
      <c r="XEL122"/>
      <c r="XEM122"/>
      <c r="XEN122"/>
      <c r="XEO122"/>
      <c r="XEP122"/>
      <c r="XEQ122"/>
      <c r="XER122"/>
      <c r="XES122"/>
      <c r="XET122"/>
      <c r="XEU122"/>
      <c r="XEV122"/>
      <c r="XEW122"/>
      <c r="XEX122"/>
      <c r="XEY122"/>
      <c r="XEZ122"/>
      <c r="XFA122"/>
    </row>
    <row r="123" s="1" customFormat="1" ht="25.05" customHeight="1" spans="1:16381">
      <c r="A123" s="7" t="s">
        <v>288</v>
      </c>
      <c r="B123" s="7" t="s">
        <v>289</v>
      </c>
      <c r="C123" s="7" t="s">
        <v>285</v>
      </c>
      <c r="D123" s="7">
        <v>59</v>
      </c>
      <c r="E123" s="7">
        <v>92.5</v>
      </c>
      <c r="F123" s="7"/>
      <c r="G123" s="7">
        <v>151.5</v>
      </c>
      <c r="H123" s="7" t="s">
        <v>23</v>
      </c>
      <c r="I123" s="6">
        <f t="shared" si="2"/>
        <v>30.3</v>
      </c>
      <c r="J123" s="7"/>
      <c r="XCK123"/>
      <c r="XCL123"/>
      <c r="XCM123"/>
      <c r="XCN123"/>
      <c r="XCO123"/>
      <c r="XCP123"/>
      <c r="XCQ123"/>
      <c r="XCR123"/>
      <c r="XCS123"/>
      <c r="XCT123"/>
      <c r="XCU123"/>
      <c r="XCV123"/>
      <c r="XCW123"/>
      <c r="XCX123"/>
      <c r="XCY123"/>
      <c r="XCZ123"/>
      <c r="XDA123"/>
      <c r="XDB123"/>
      <c r="XDC123"/>
      <c r="XDD123"/>
      <c r="XDE123"/>
      <c r="XDF123"/>
      <c r="XDG123"/>
      <c r="XDH123"/>
      <c r="XDI123"/>
      <c r="XDJ123"/>
      <c r="XDK123"/>
      <c r="XDL123"/>
      <c r="XDM123"/>
      <c r="XDN123"/>
      <c r="XDO123"/>
      <c r="XDP123"/>
      <c r="XDQ123"/>
      <c r="XDR123"/>
      <c r="XDS123"/>
      <c r="XDT123"/>
      <c r="XDU123"/>
      <c r="XDV123"/>
      <c r="XDW123"/>
      <c r="XDX123"/>
      <c r="XDY123"/>
      <c r="XDZ123"/>
      <c r="XEA123"/>
      <c r="XEB123"/>
      <c r="XEC123"/>
      <c r="XED123"/>
      <c r="XEE123"/>
      <c r="XEF123"/>
      <c r="XEG123"/>
      <c r="XEH123"/>
      <c r="XEI123"/>
      <c r="XEJ123"/>
      <c r="XEK123"/>
      <c r="XEL123"/>
      <c r="XEM123"/>
      <c r="XEN123"/>
      <c r="XEO123"/>
      <c r="XEP123"/>
      <c r="XEQ123"/>
      <c r="XER123"/>
      <c r="XES123"/>
      <c r="XET123"/>
      <c r="XEU123"/>
      <c r="XEV123"/>
      <c r="XEW123"/>
      <c r="XEX123"/>
      <c r="XEY123"/>
      <c r="XEZ123"/>
      <c r="XFA123"/>
    </row>
    <row r="124" s="1" customFormat="1" ht="25.05" customHeight="1" spans="1:16381">
      <c r="A124" s="7" t="s">
        <v>290</v>
      </c>
      <c r="B124" s="7" t="s">
        <v>291</v>
      </c>
      <c r="C124" s="7" t="s">
        <v>292</v>
      </c>
      <c r="D124" s="7">
        <v>83.5</v>
      </c>
      <c r="E124" s="7">
        <v>72.5</v>
      </c>
      <c r="F124" s="7"/>
      <c r="G124" s="7">
        <v>156</v>
      </c>
      <c r="H124" s="7">
        <v>79.1</v>
      </c>
      <c r="I124" s="6">
        <f t="shared" si="2"/>
        <v>62.84</v>
      </c>
      <c r="J124" s="7" t="s">
        <v>14</v>
      </c>
      <c r="XCK124"/>
      <c r="XCL124"/>
      <c r="XCM124"/>
      <c r="XCN124"/>
      <c r="XCO124"/>
      <c r="XCP124"/>
      <c r="XCQ124"/>
      <c r="XCR124"/>
      <c r="XCS124"/>
      <c r="XCT124"/>
      <c r="XCU124"/>
      <c r="XCV124"/>
      <c r="XCW124"/>
      <c r="XCX124"/>
      <c r="XCY124"/>
      <c r="XCZ124"/>
      <c r="XDA124"/>
      <c r="XDB124"/>
      <c r="XDC124"/>
      <c r="XDD124"/>
      <c r="XDE124"/>
      <c r="XDF124"/>
      <c r="XDG124"/>
      <c r="XDH124"/>
      <c r="XDI124"/>
      <c r="XDJ124"/>
      <c r="XDK124"/>
      <c r="XDL124"/>
      <c r="XDM124"/>
      <c r="XDN124"/>
      <c r="XDO124"/>
      <c r="XDP124"/>
      <c r="XDQ124"/>
      <c r="XDR124"/>
      <c r="XDS124"/>
      <c r="XDT124"/>
      <c r="XDU124"/>
      <c r="XDV124"/>
      <c r="XDW124"/>
      <c r="XDX124"/>
      <c r="XDY124"/>
      <c r="XDZ124"/>
      <c r="XEA124"/>
      <c r="XEB124"/>
      <c r="XEC124"/>
      <c r="XED124"/>
      <c r="XEE124"/>
      <c r="XEF124"/>
      <c r="XEG124"/>
      <c r="XEH124"/>
      <c r="XEI124"/>
      <c r="XEJ124"/>
      <c r="XEK124"/>
      <c r="XEL124"/>
      <c r="XEM124"/>
      <c r="XEN124"/>
      <c r="XEO124"/>
      <c r="XEP124"/>
      <c r="XEQ124"/>
      <c r="XER124"/>
      <c r="XES124"/>
      <c r="XET124"/>
      <c r="XEU124"/>
      <c r="XEV124"/>
      <c r="XEW124"/>
      <c r="XEX124"/>
      <c r="XEY124"/>
      <c r="XEZ124"/>
      <c r="XFA124"/>
    </row>
    <row r="125" s="1" customFormat="1" ht="25.05" customHeight="1" spans="1:16381">
      <c r="A125" s="7" t="s">
        <v>293</v>
      </c>
      <c r="B125" s="7" t="s">
        <v>294</v>
      </c>
      <c r="C125" s="7" t="s">
        <v>295</v>
      </c>
      <c r="D125" s="7">
        <v>104</v>
      </c>
      <c r="E125" s="7">
        <v>106.5</v>
      </c>
      <c r="F125" s="7"/>
      <c r="G125" s="7">
        <v>210.5</v>
      </c>
      <c r="H125" s="7">
        <v>83.2</v>
      </c>
      <c r="I125" s="6">
        <f t="shared" si="2"/>
        <v>75.38</v>
      </c>
      <c r="J125" s="7" t="s">
        <v>14</v>
      </c>
      <c r="XCK125"/>
      <c r="XCL125"/>
      <c r="XCM125"/>
      <c r="XCN125"/>
      <c r="XCO125"/>
      <c r="XCP125"/>
      <c r="XCQ125"/>
      <c r="XCR125"/>
      <c r="XCS125"/>
      <c r="XCT125"/>
      <c r="XCU125"/>
      <c r="XCV125"/>
      <c r="XCW125"/>
      <c r="XCX125"/>
      <c r="XCY125"/>
      <c r="XCZ125"/>
      <c r="XDA125"/>
      <c r="XDB125"/>
      <c r="XDC125"/>
      <c r="XDD125"/>
      <c r="XDE125"/>
      <c r="XDF125"/>
      <c r="XDG125"/>
      <c r="XDH125"/>
      <c r="XDI125"/>
      <c r="XDJ125"/>
      <c r="XDK125"/>
      <c r="XDL125"/>
      <c r="XDM125"/>
      <c r="XDN125"/>
      <c r="XDO125"/>
      <c r="XDP125"/>
      <c r="XDQ125"/>
      <c r="XDR125"/>
      <c r="XDS125"/>
      <c r="XDT125"/>
      <c r="XDU125"/>
      <c r="XDV125"/>
      <c r="XDW125"/>
      <c r="XDX125"/>
      <c r="XDY125"/>
      <c r="XDZ125"/>
      <c r="XEA125"/>
      <c r="XEB125"/>
      <c r="XEC125"/>
      <c r="XED125"/>
      <c r="XEE125"/>
      <c r="XEF125"/>
      <c r="XEG125"/>
      <c r="XEH125"/>
      <c r="XEI125"/>
      <c r="XEJ125"/>
      <c r="XEK125"/>
      <c r="XEL125"/>
      <c r="XEM125"/>
      <c r="XEN125"/>
      <c r="XEO125"/>
      <c r="XEP125"/>
      <c r="XEQ125"/>
      <c r="XER125"/>
      <c r="XES125"/>
      <c r="XET125"/>
      <c r="XEU125"/>
      <c r="XEV125"/>
      <c r="XEW125"/>
      <c r="XEX125"/>
      <c r="XEY125"/>
      <c r="XEZ125"/>
      <c r="XFA125"/>
    </row>
    <row r="126" s="1" customFormat="1" ht="25.05" customHeight="1" spans="1:16381">
      <c r="A126" s="7" t="s">
        <v>296</v>
      </c>
      <c r="B126" s="7" t="s">
        <v>297</v>
      </c>
      <c r="C126" s="7" t="s">
        <v>295</v>
      </c>
      <c r="D126" s="7">
        <v>94.5</v>
      </c>
      <c r="E126" s="7">
        <v>103</v>
      </c>
      <c r="F126" s="7"/>
      <c r="G126" s="7">
        <v>197.5</v>
      </c>
      <c r="H126" s="7">
        <v>81.2</v>
      </c>
      <c r="I126" s="6">
        <f t="shared" si="2"/>
        <v>71.98</v>
      </c>
      <c r="J126" s="7"/>
      <c r="XCK126"/>
      <c r="XCL126"/>
      <c r="XCM126"/>
      <c r="XCN126"/>
      <c r="XCO126"/>
      <c r="XCP126"/>
      <c r="XCQ126"/>
      <c r="XCR126"/>
      <c r="XCS126"/>
      <c r="XCT126"/>
      <c r="XCU126"/>
      <c r="XCV126"/>
      <c r="XCW126"/>
      <c r="XCX126"/>
      <c r="XCY126"/>
      <c r="XCZ126"/>
      <c r="XDA126"/>
      <c r="XDB126"/>
      <c r="XDC126"/>
      <c r="XDD126"/>
      <c r="XDE126"/>
      <c r="XDF126"/>
      <c r="XDG126"/>
      <c r="XDH126"/>
      <c r="XDI126"/>
      <c r="XDJ126"/>
      <c r="XDK126"/>
      <c r="XDL126"/>
      <c r="XDM126"/>
      <c r="XDN126"/>
      <c r="XDO126"/>
      <c r="XDP126"/>
      <c r="XDQ126"/>
      <c r="XDR126"/>
      <c r="XDS126"/>
      <c r="XDT126"/>
      <c r="XDU126"/>
      <c r="XDV126"/>
      <c r="XDW126"/>
      <c r="XDX126"/>
      <c r="XDY126"/>
      <c r="XDZ126"/>
      <c r="XEA126"/>
      <c r="XEB126"/>
      <c r="XEC126"/>
      <c r="XED126"/>
      <c r="XEE126"/>
      <c r="XEF126"/>
      <c r="XEG126"/>
      <c r="XEH126"/>
      <c r="XEI126"/>
      <c r="XEJ126"/>
      <c r="XEK126"/>
      <c r="XEL126"/>
      <c r="XEM126"/>
      <c r="XEN126"/>
      <c r="XEO126"/>
      <c r="XEP126"/>
      <c r="XEQ126"/>
      <c r="XER126"/>
      <c r="XES126"/>
      <c r="XET126"/>
      <c r="XEU126"/>
      <c r="XEV126"/>
      <c r="XEW126"/>
      <c r="XEX126"/>
      <c r="XEY126"/>
      <c r="XEZ126"/>
      <c r="XFA126"/>
    </row>
    <row r="127" s="1" customFormat="1" ht="25.05" customHeight="1" spans="1:16381">
      <c r="A127" s="7" t="s">
        <v>298</v>
      </c>
      <c r="B127" s="7" t="s">
        <v>299</v>
      </c>
      <c r="C127" s="7" t="s">
        <v>295</v>
      </c>
      <c r="D127" s="7">
        <v>91.5</v>
      </c>
      <c r="E127" s="7">
        <v>109.5</v>
      </c>
      <c r="F127" s="7"/>
      <c r="G127" s="7">
        <v>201</v>
      </c>
      <c r="H127" s="7" t="s">
        <v>23</v>
      </c>
      <c r="I127" s="6">
        <f t="shared" si="2"/>
        <v>40.2</v>
      </c>
      <c r="J127" s="7"/>
      <c r="XCK127"/>
      <c r="XCL127"/>
      <c r="XCM127"/>
      <c r="XCN127"/>
      <c r="XCO127"/>
      <c r="XCP127"/>
      <c r="XCQ127"/>
      <c r="XCR127"/>
      <c r="XCS127"/>
      <c r="XCT127"/>
      <c r="XCU127"/>
      <c r="XCV127"/>
      <c r="XCW127"/>
      <c r="XCX127"/>
      <c r="XCY127"/>
      <c r="XCZ127"/>
      <c r="XDA127"/>
      <c r="XDB127"/>
      <c r="XDC127"/>
      <c r="XDD127"/>
      <c r="XDE127"/>
      <c r="XDF127"/>
      <c r="XDG127"/>
      <c r="XDH127"/>
      <c r="XDI127"/>
      <c r="XDJ127"/>
      <c r="XDK127"/>
      <c r="XDL127"/>
      <c r="XDM127"/>
      <c r="XDN127"/>
      <c r="XDO127"/>
      <c r="XDP127"/>
      <c r="XDQ127"/>
      <c r="XDR127"/>
      <c r="XDS127"/>
      <c r="XDT127"/>
      <c r="XDU127"/>
      <c r="XDV127"/>
      <c r="XDW127"/>
      <c r="XDX127"/>
      <c r="XDY127"/>
      <c r="XDZ127"/>
      <c r="XEA127"/>
      <c r="XEB127"/>
      <c r="XEC127"/>
      <c r="XED127"/>
      <c r="XEE127"/>
      <c r="XEF127"/>
      <c r="XEG127"/>
      <c r="XEH127"/>
      <c r="XEI127"/>
      <c r="XEJ127"/>
      <c r="XEK127"/>
      <c r="XEL127"/>
      <c r="XEM127"/>
      <c r="XEN127"/>
      <c r="XEO127"/>
      <c r="XEP127"/>
      <c r="XEQ127"/>
      <c r="XER127"/>
      <c r="XES127"/>
      <c r="XET127"/>
      <c r="XEU127"/>
      <c r="XEV127"/>
      <c r="XEW127"/>
      <c r="XEX127"/>
      <c r="XEY127"/>
      <c r="XEZ127"/>
      <c r="XFA127"/>
    </row>
    <row r="128" s="1" customFormat="1" ht="25.05" customHeight="1" spans="1:16381">
      <c r="A128" s="7" t="s">
        <v>300</v>
      </c>
      <c r="B128" s="7" t="s">
        <v>301</v>
      </c>
      <c r="C128" s="7" t="s">
        <v>302</v>
      </c>
      <c r="D128" s="7">
        <v>103</v>
      </c>
      <c r="E128" s="7">
        <v>105.5</v>
      </c>
      <c r="F128" s="7"/>
      <c r="G128" s="7">
        <v>208.5</v>
      </c>
      <c r="H128" s="7">
        <v>81.5</v>
      </c>
      <c r="I128" s="6">
        <f t="shared" si="2"/>
        <v>74.3</v>
      </c>
      <c r="J128" s="7" t="s">
        <v>14</v>
      </c>
      <c r="XCK128"/>
      <c r="XCL128"/>
      <c r="XCM128"/>
      <c r="XCN128"/>
      <c r="XCO128"/>
      <c r="XCP128"/>
      <c r="XCQ128"/>
      <c r="XCR128"/>
      <c r="XCS128"/>
      <c r="XCT128"/>
      <c r="XCU128"/>
      <c r="XCV128"/>
      <c r="XCW128"/>
      <c r="XCX128"/>
      <c r="XCY128"/>
      <c r="XCZ128"/>
      <c r="XDA128"/>
      <c r="XDB128"/>
      <c r="XDC128"/>
      <c r="XDD128"/>
      <c r="XDE128"/>
      <c r="XDF128"/>
      <c r="XDG128"/>
      <c r="XDH128"/>
      <c r="XDI128"/>
      <c r="XDJ128"/>
      <c r="XDK128"/>
      <c r="XDL128"/>
      <c r="XDM128"/>
      <c r="XDN128"/>
      <c r="XDO128"/>
      <c r="XDP128"/>
      <c r="XDQ128"/>
      <c r="XDR128"/>
      <c r="XDS128"/>
      <c r="XDT128"/>
      <c r="XDU128"/>
      <c r="XDV128"/>
      <c r="XDW128"/>
      <c r="XDX128"/>
      <c r="XDY128"/>
      <c r="XDZ128"/>
      <c r="XEA128"/>
      <c r="XEB128"/>
      <c r="XEC128"/>
      <c r="XED128"/>
      <c r="XEE128"/>
      <c r="XEF128"/>
      <c r="XEG128"/>
      <c r="XEH128"/>
      <c r="XEI128"/>
      <c r="XEJ128"/>
      <c r="XEK128"/>
      <c r="XEL128"/>
      <c r="XEM128"/>
      <c r="XEN128"/>
      <c r="XEO128"/>
      <c r="XEP128"/>
      <c r="XEQ128"/>
      <c r="XER128"/>
      <c r="XES128"/>
      <c r="XET128"/>
      <c r="XEU128"/>
      <c r="XEV128"/>
      <c r="XEW128"/>
      <c r="XEX128"/>
      <c r="XEY128"/>
      <c r="XEZ128"/>
      <c r="XFA128"/>
    </row>
    <row r="129" s="1" customFormat="1" ht="25.05" customHeight="1" spans="1:16381">
      <c r="A129" s="7" t="s">
        <v>303</v>
      </c>
      <c r="B129" s="7" t="s">
        <v>304</v>
      </c>
      <c r="C129" s="7" t="s">
        <v>302</v>
      </c>
      <c r="D129" s="7">
        <v>112.5</v>
      </c>
      <c r="E129" s="7">
        <v>94.5</v>
      </c>
      <c r="F129" s="7"/>
      <c r="G129" s="7">
        <v>207</v>
      </c>
      <c r="H129" s="7">
        <v>81.4</v>
      </c>
      <c r="I129" s="6">
        <f t="shared" si="2"/>
        <v>73.96</v>
      </c>
      <c r="J129" s="7"/>
      <c r="XCK129"/>
      <c r="XCL129"/>
      <c r="XCM129"/>
      <c r="XCN129"/>
      <c r="XCO129"/>
      <c r="XCP129"/>
      <c r="XCQ129"/>
      <c r="XCR129"/>
      <c r="XCS129"/>
      <c r="XCT129"/>
      <c r="XCU129"/>
      <c r="XCV129"/>
      <c r="XCW129"/>
      <c r="XCX129"/>
      <c r="XCY129"/>
      <c r="XCZ129"/>
      <c r="XDA129"/>
      <c r="XDB129"/>
      <c r="XDC129"/>
      <c r="XDD129"/>
      <c r="XDE129"/>
      <c r="XDF129"/>
      <c r="XDG129"/>
      <c r="XDH129"/>
      <c r="XDI129"/>
      <c r="XDJ129"/>
      <c r="XDK129"/>
      <c r="XDL129"/>
      <c r="XDM129"/>
      <c r="XDN129"/>
      <c r="XDO129"/>
      <c r="XDP129"/>
      <c r="XDQ129"/>
      <c r="XDR129"/>
      <c r="XDS129"/>
      <c r="XDT129"/>
      <c r="XDU129"/>
      <c r="XDV129"/>
      <c r="XDW129"/>
      <c r="XDX129"/>
      <c r="XDY129"/>
      <c r="XDZ129"/>
      <c r="XEA129"/>
      <c r="XEB129"/>
      <c r="XEC129"/>
      <c r="XED129"/>
      <c r="XEE129"/>
      <c r="XEF129"/>
      <c r="XEG129"/>
      <c r="XEH129"/>
      <c r="XEI129"/>
      <c r="XEJ129"/>
      <c r="XEK129"/>
      <c r="XEL129"/>
      <c r="XEM129"/>
      <c r="XEN129"/>
      <c r="XEO129"/>
      <c r="XEP129"/>
      <c r="XEQ129"/>
      <c r="XER129"/>
      <c r="XES129"/>
      <c r="XET129"/>
      <c r="XEU129"/>
      <c r="XEV129"/>
      <c r="XEW129"/>
      <c r="XEX129"/>
      <c r="XEY129"/>
      <c r="XEZ129"/>
      <c r="XFA129"/>
    </row>
    <row r="130" s="1" customFormat="1" ht="25.05" customHeight="1" spans="1:16381">
      <c r="A130" s="7" t="s">
        <v>305</v>
      </c>
      <c r="B130" s="7" t="s">
        <v>111</v>
      </c>
      <c r="C130" s="7" t="s">
        <v>302</v>
      </c>
      <c r="D130" s="7">
        <v>92.5</v>
      </c>
      <c r="E130" s="7">
        <v>89.5</v>
      </c>
      <c r="F130" s="7"/>
      <c r="G130" s="7">
        <v>182</v>
      </c>
      <c r="H130" s="7">
        <v>77.4</v>
      </c>
      <c r="I130" s="6">
        <f t="shared" si="2"/>
        <v>67.36</v>
      </c>
      <c r="J130" s="7"/>
      <c r="XCK130"/>
      <c r="XCL130"/>
      <c r="XCM130"/>
      <c r="XCN130"/>
      <c r="XCO130"/>
      <c r="XCP130"/>
      <c r="XCQ130"/>
      <c r="XCR130"/>
      <c r="XCS130"/>
      <c r="XCT130"/>
      <c r="XCU130"/>
      <c r="XCV130"/>
      <c r="XCW130"/>
      <c r="XCX130"/>
      <c r="XCY130"/>
      <c r="XCZ130"/>
      <c r="XDA130"/>
      <c r="XDB130"/>
      <c r="XDC130"/>
      <c r="XDD130"/>
      <c r="XDE130"/>
      <c r="XDF130"/>
      <c r="XDG130"/>
      <c r="XDH130"/>
      <c r="XDI130"/>
      <c r="XDJ130"/>
      <c r="XDK130"/>
      <c r="XDL130"/>
      <c r="XDM130"/>
      <c r="XDN130"/>
      <c r="XDO130"/>
      <c r="XDP130"/>
      <c r="XDQ130"/>
      <c r="XDR130"/>
      <c r="XDS130"/>
      <c r="XDT130"/>
      <c r="XDU130"/>
      <c r="XDV130"/>
      <c r="XDW130"/>
      <c r="XDX130"/>
      <c r="XDY130"/>
      <c r="XDZ130"/>
      <c r="XEA130"/>
      <c r="XEB130"/>
      <c r="XEC130"/>
      <c r="XED130"/>
      <c r="XEE130"/>
      <c r="XEF130"/>
      <c r="XEG130"/>
      <c r="XEH130"/>
      <c r="XEI130"/>
      <c r="XEJ130"/>
      <c r="XEK130"/>
      <c r="XEL130"/>
      <c r="XEM130"/>
      <c r="XEN130"/>
      <c r="XEO130"/>
      <c r="XEP130"/>
      <c r="XEQ130"/>
      <c r="XER130"/>
      <c r="XES130"/>
      <c r="XET130"/>
      <c r="XEU130"/>
      <c r="XEV130"/>
      <c r="XEW130"/>
      <c r="XEX130"/>
      <c r="XEY130"/>
      <c r="XEZ130"/>
      <c r="XFA130"/>
    </row>
    <row r="131" s="1" customFormat="1" ht="25.05" customHeight="1" spans="1:16381">
      <c r="A131" s="7" t="s">
        <v>306</v>
      </c>
      <c r="B131" s="7" t="s">
        <v>307</v>
      </c>
      <c r="C131" s="7" t="s">
        <v>308</v>
      </c>
      <c r="D131" s="7">
        <v>102.5</v>
      </c>
      <c r="E131" s="7">
        <v>104.5</v>
      </c>
      <c r="F131" s="7"/>
      <c r="G131" s="7">
        <v>207</v>
      </c>
      <c r="H131" s="7">
        <v>81.8</v>
      </c>
      <c r="I131" s="6">
        <f t="shared" ref="I131:I194" si="3">IFERROR(TRUNC(G131/3*0.6+H131*0.4,2),TRUNC(G131/3*0.6,2))</f>
        <v>74.12</v>
      </c>
      <c r="J131" s="7" t="s">
        <v>14</v>
      </c>
      <c r="XCK131"/>
      <c r="XCL131"/>
      <c r="XCM131"/>
      <c r="XCN131"/>
      <c r="XCO131"/>
      <c r="XCP131"/>
      <c r="XCQ131"/>
      <c r="XCR131"/>
      <c r="XCS131"/>
      <c r="XCT131"/>
      <c r="XCU131"/>
      <c r="XCV131"/>
      <c r="XCW131"/>
      <c r="XCX131"/>
      <c r="XCY131"/>
      <c r="XCZ131"/>
      <c r="XDA131"/>
      <c r="XDB131"/>
      <c r="XDC131"/>
      <c r="XDD131"/>
      <c r="XDE131"/>
      <c r="XDF131"/>
      <c r="XDG131"/>
      <c r="XDH131"/>
      <c r="XDI131"/>
      <c r="XDJ131"/>
      <c r="XDK131"/>
      <c r="XDL131"/>
      <c r="XDM131"/>
      <c r="XDN131"/>
      <c r="XDO131"/>
      <c r="XDP131"/>
      <c r="XDQ131"/>
      <c r="XDR131"/>
      <c r="XDS131"/>
      <c r="XDT131"/>
      <c r="XDU131"/>
      <c r="XDV131"/>
      <c r="XDW131"/>
      <c r="XDX131"/>
      <c r="XDY131"/>
      <c r="XDZ131"/>
      <c r="XEA131"/>
      <c r="XEB131"/>
      <c r="XEC131"/>
      <c r="XED131"/>
      <c r="XEE131"/>
      <c r="XEF131"/>
      <c r="XEG131"/>
      <c r="XEH131"/>
      <c r="XEI131"/>
      <c r="XEJ131"/>
      <c r="XEK131"/>
      <c r="XEL131"/>
      <c r="XEM131"/>
      <c r="XEN131"/>
      <c r="XEO131"/>
      <c r="XEP131"/>
      <c r="XEQ131"/>
      <c r="XER131"/>
      <c r="XES131"/>
      <c r="XET131"/>
      <c r="XEU131"/>
      <c r="XEV131"/>
      <c r="XEW131"/>
      <c r="XEX131"/>
      <c r="XEY131"/>
      <c r="XEZ131"/>
      <c r="XFA131"/>
    </row>
    <row r="132" s="1" customFormat="1" ht="25.05" customHeight="1" spans="1:16381">
      <c r="A132" s="7" t="s">
        <v>309</v>
      </c>
      <c r="B132" s="7" t="s">
        <v>310</v>
      </c>
      <c r="C132" s="7" t="s">
        <v>308</v>
      </c>
      <c r="D132" s="7">
        <v>97.5</v>
      </c>
      <c r="E132" s="7">
        <v>98</v>
      </c>
      <c r="F132" s="7"/>
      <c r="G132" s="7">
        <v>195.5</v>
      </c>
      <c r="H132" s="7">
        <v>82.4</v>
      </c>
      <c r="I132" s="6">
        <f t="shared" si="3"/>
        <v>72.06</v>
      </c>
      <c r="J132" s="7"/>
      <c r="XCK132"/>
      <c r="XCL132"/>
      <c r="XCM132"/>
      <c r="XCN132"/>
      <c r="XCO132"/>
      <c r="XCP132"/>
      <c r="XCQ132"/>
      <c r="XCR132"/>
      <c r="XCS132"/>
      <c r="XCT132"/>
      <c r="XCU132"/>
      <c r="XCV132"/>
      <c r="XCW132"/>
      <c r="XCX132"/>
      <c r="XCY132"/>
      <c r="XCZ132"/>
      <c r="XDA132"/>
      <c r="XDB132"/>
      <c r="XDC132"/>
      <c r="XDD132"/>
      <c r="XDE132"/>
      <c r="XDF132"/>
      <c r="XDG132"/>
      <c r="XDH132"/>
      <c r="XDI132"/>
      <c r="XDJ132"/>
      <c r="XDK132"/>
      <c r="XDL132"/>
      <c r="XDM132"/>
      <c r="XDN132"/>
      <c r="XDO132"/>
      <c r="XDP132"/>
      <c r="XDQ132"/>
      <c r="XDR132"/>
      <c r="XDS132"/>
      <c r="XDT132"/>
      <c r="XDU132"/>
      <c r="XDV132"/>
      <c r="XDW132"/>
      <c r="XDX132"/>
      <c r="XDY132"/>
      <c r="XDZ132"/>
      <c r="XEA132"/>
      <c r="XEB132"/>
      <c r="XEC132"/>
      <c r="XED132"/>
      <c r="XEE132"/>
      <c r="XEF132"/>
      <c r="XEG132"/>
      <c r="XEH132"/>
      <c r="XEI132"/>
      <c r="XEJ132"/>
      <c r="XEK132"/>
      <c r="XEL132"/>
      <c r="XEM132"/>
      <c r="XEN132"/>
      <c r="XEO132"/>
      <c r="XEP132"/>
      <c r="XEQ132"/>
      <c r="XER132"/>
      <c r="XES132"/>
      <c r="XET132"/>
      <c r="XEU132"/>
      <c r="XEV132"/>
      <c r="XEW132"/>
      <c r="XEX132"/>
      <c r="XEY132"/>
      <c r="XEZ132"/>
      <c r="XFA132"/>
    </row>
    <row r="133" s="1" customFormat="1" ht="25.05" customHeight="1" spans="1:16381">
      <c r="A133" s="7" t="s">
        <v>311</v>
      </c>
      <c r="B133" s="7" t="s">
        <v>312</v>
      </c>
      <c r="C133" s="7" t="s">
        <v>308</v>
      </c>
      <c r="D133" s="7">
        <v>92</v>
      </c>
      <c r="E133" s="7">
        <v>88.5</v>
      </c>
      <c r="F133" s="7"/>
      <c r="G133" s="7">
        <v>180.5</v>
      </c>
      <c r="H133" s="7">
        <v>80.8</v>
      </c>
      <c r="I133" s="6">
        <f t="shared" si="3"/>
        <v>68.42</v>
      </c>
      <c r="J133" s="7"/>
      <c r="XCK133"/>
      <c r="XCL133"/>
      <c r="XCM133"/>
      <c r="XCN133"/>
      <c r="XCO133"/>
      <c r="XCP133"/>
      <c r="XCQ133"/>
      <c r="XCR133"/>
      <c r="XCS133"/>
      <c r="XCT133"/>
      <c r="XCU133"/>
      <c r="XCV133"/>
      <c r="XCW133"/>
      <c r="XCX133"/>
      <c r="XCY133"/>
      <c r="XCZ133"/>
      <c r="XDA133"/>
      <c r="XDB133"/>
      <c r="XDC133"/>
      <c r="XDD133"/>
      <c r="XDE133"/>
      <c r="XDF133"/>
      <c r="XDG133"/>
      <c r="XDH133"/>
      <c r="XDI133"/>
      <c r="XDJ133"/>
      <c r="XDK133"/>
      <c r="XDL133"/>
      <c r="XDM133"/>
      <c r="XDN133"/>
      <c r="XDO133"/>
      <c r="XDP133"/>
      <c r="XDQ133"/>
      <c r="XDR133"/>
      <c r="XDS133"/>
      <c r="XDT133"/>
      <c r="XDU133"/>
      <c r="XDV133"/>
      <c r="XDW133"/>
      <c r="XDX133"/>
      <c r="XDY133"/>
      <c r="XDZ133"/>
      <c r="XEA133"/>
      <c r="XEB133"/>
      <c r="XEC133"/>
      <c r="XED133"/>
      <c r="XEE133"/>
      <c r="XEF133"/>
      <c r="XEG133"/>
      <c r="XEH133"/>
      <c r="XEI133"/>
      <c r="XEJ133"/>
      <c r="XEK133"/>
      <c r="XEL133"/>
      <c r="XEM133"/>
      <c r="XEN133"/>
      <c r="XEO133"/>
      <c r="XEP133"/>
      <c r="XEQ133"/>
      <c r="XER133"/>
      <c r="XES133"/>
      <c r="XET133"/>
      <c r="XEU133"/>
      <c r="XEV133"/>
      <c r="XEW133"/>
      <c r="XEX133"/>
      <c r="XEY133"/>
      <c r="XEZ133"/>
      <c r="XFA133"/>
    </row>
    <row r="134" s="1" customFormat="1" ht="25.05" customHeight="1" spans="1:16381">
      <c r="A134" s="7" t="s">
        <v>313</v>
      </c>
      <c r="B134" s="7" t="s">
        <v>314</v>
      </c>
      <c r="C134" s="7" t="s">
        <v>315</v>
      </c>
      <c r="D134" s="7">
        <v>106</v>
      </c>
      <c r="E134" s="7">
        <v>99</v>
      </c>
      <c r="F134" s="7"/>
      <c r="G134" s="7">
        <v>205</v>
      </c>
      <c r="H134" s="7">
        <v>81.6</v>
      </c>
      <c r="I134" s="6">
        <f t="shared" si="3"/>
        <v>73.64</v>
      </c>
      <c r="J134" s="7" t="s">
        <v>14</v>
      </c>
      <c r="XCK134"/>
      <c r="XCL134"/>
      <c r="XCM134"/>
      <c r="XCN134"/>
      <c r="XCO134"/>
      <c r="XCP134"/>
      <c r="XCQ134"/>
      <c r="XCR134"/>
      <c r="XCS134"/>
      <c r="XCT134"/>
      <c r="XCU134"/>
      <c r="XCV134"/>
      <c r="XCW134"/>
      <c r="XCX134"/>
      <c r="XCY134"/>
      <c r="XCZ134"/>
      <c r="XDA134"/>
      <c r="XDB134"/>
      <c r="XDC134"/>
      <c r="XDD134"/>
      <c r="XDE134"/>
      <c r="XDF134"/>
      <c r="XDG134"/>
      <c r="XDH134"/>
      <c r="XDI134"/>
      <c r="XDJ134"/>
      <c r="XDK134"/>
      <c r="XDL134"/>
      <c r="XDM134"/>
      <c r="XDN134"/>
      <c r="XDO134"/>
      <c r="XDP134"/>
      <c r="XDQ134"/>
      <c r="XDR134"/>
      <c r="XDS134"/>
      <c r="XDT134"/>
      <c r="XDU134"/>
      <c r="XDV134"/>
      <c r="XDW134"/>
      <c r="XDX134"/>
      <c r="XDY134"/>
      <c r="XDZ134"/>
      <c r="XEA134"/>
      <c r="XEB134"/>
      <c r="XEC134"/>
      <c r="XED134"/>
      <c r="XEE134"/>
      <c r="XEF134"/>
      <c r="XEG134"/>
      <c r="XEH134"/>
      <c r="XEI134"/>
      <c r="XEJ134"/>
      <c r="XEK134"/>
      <c r="XEL134"/>
      <c r="XEM134"/>
      <c r="XEN134"/>
      <c r="XEO134"/>
      <c r="XEP134"/>
      <c r="XEQ134"/>
      <c r="XER134"/>
      <c r="XES134"/>
      <c r="XET134"/>
      <c r="XEU134"/>
      <c r="XEV134"/>
      <c r="XEW134"/>
      <c r="XEX134"/>
      <c r="XEY134"/>
      <c r="XEZ134"/>
      <c r="XFA134"/>
    </row>
    <row r="135" s="1" customFormat="1" ht="25.05" customHeight="1" spans="1:16381">
      <c r="A135" s="7" t="s">
        <v>316</v>
      </c>
      <c r="B135" s="7" t="s">
        <v>317</v>
      </c>
      <c r="C135" s="7" t="s">
        <v>315</v>
      </c>
      <c r="D135" s="7">
        <v>94</v>
      </c>
      <c r="E135" s="7">
        <v>97.5</v>
      </c>
      <c r="F135" s="7"/>
      <c r="G135" s="7">
        <v>191.5</v>
      </c>
      <c r="H135" s="7">
        <v>80.4</v>
      </c>
      <c r="I135" s="6">
        <f t="shared" si="3"/>
        <v>70.46</v>
      </c>
      <c r="J135" s="7"/>
      <c r="XCK135"/>
      <c r="XCL135"/>
      <c r="XCM135"/>
      <c r="XCN135"/>
      <c r="XCO135"/>
      <c r="XCP135"/>
      <c r="XCQ135"/>
      <c r="XCR135"/>
      <c r="XCS135"/>
      <c r="XCT135"/>
      <c r="XCU135"/>
      <c r="XCV135"/>
      <c r="XCW135"/>
      <c r="XCX135"/>
      <c r="XCY135"/>
      <c r="XCZ135"/>
      <c r="XDA135"/>
      <c r="XDB135"/>
      <c r="XDC135"/>
      <c r="XDD135"/>
      <c r="XDE135"/>
      <c r="XDF135"/>
      <c r="XDG135"/>
      <c r="XDH135"/>
      <c r="XDI135"/>
      <c r="XDJ135"/>
      <c r="XDK135"/>
      <c r="XDL135"/>
      <c r="XDM135"/>
      <c r="XDN135"/>
      <c r="XDO135"/>
      <c r="XDP135"/>
      <c r="XDQ135"/>
      <c r="XDR135"/>
      <c r="XDS135"/>
      <c r="XDT135"/>
      <c r="XDU135"/>
      <c r="XDV135"/>
      <c r="XDW135"/>
      <c r="XDX135"/>
      <c r="XDY135"/>
      <c r="XDZ135"/>
      <c r="XEA135"/>
      <c r="XEB135"/>
      <c r="XEC135"/>
      <c r="XED135"/>
      <c r="XEE135"/>
      <c r="XEF135"/>
      <c r="XEG135"/>
      <c r="XEH135"/>
      <c r="XEI135"/>
      <c r="XEJ135"/>
      <c r="XEK135"/>
      <c r="XEL135"/>
      <c r="XEM135"/>
      <c r="XEN135"/>
      <c r="XEO135"/>
      <c r="XEP135"/>
      <c r="XEQ135"/>
      <c r="XER135"/>
      <c r="XES135"/>
      <c r="XET135"/>
      <c r="XEU135"/>
      <c r="XEV135"/>
      <c r="XEW135"/>
      <c r="XEX135"/>
      <c r="XEY135"/>
      <c r="XEZ135"/>
      <c r="XFA135"/>
    </row>
    <row r="136" s="1" customFormat="1" ht="25.05" customHeight="1" spans="1:16381">
      <c r="A136" s="7" t="s">
        <v>318</v>
      </c>
      <c r="B136" s="7" t="s">
        <v>319</v>
      </c>
      <c r="C136" s="7" t="s">
        <v>315</v>
      </c>
      <c r="D136" s="7">
        <v>112</v>
      </c>
      <c r="E136" s="7">
        <v>94</v>
      </c>
      <c r="F136" s="7"/>
      <c r="G136" s="7">
        <v>206</v>
      </c>
      <c r="H136" s="7" t="s">
        <v>23</v>
      </c>
      <c r="I136" s="6">
        <f t="shared" si="3"/>
        <v>41.2</v>
      </c>
      <c r="J136" s="7"/>
      <c r="XCK136"/>
      <c r="XCL136"/>
      <c r="XCM136"/>
      <c r="XCN136"/>
      <c r="XCO136"/>
      <c r="XCP136"/>
      <c r="XCQ136"/>
      <c r="XCR136"/>
      <c r="XCS136"/>
      <c r="XCT136"/>
      <c r="XCU136"/>
      <c r="XCV136"/>
      <c r="XCW136"/>
      <c r="XCX136"/>
      <c r="XCY136"/>
      <c r="XCZ136"/>
      <c r="XDA136"/>
      <c r="XDB136"/>
      <c r="XDC136"/>
      <c r="XDD136"/>
      <c r="XDE136"/>
      <c r="XDF136"/>
      <c r="XDG136"/>
      <c r="XDH136"/>
      <c r="XDI136"/>
      <c r="XDJ136"/>
      <c r="XDK136"/>
      <c r="XDL136"/>
      <c r="XDM136"/>
      <c r="XDN136"/>
      <c r="XDO136"/>
      <c r="XDP136"/>
      <c r="XDQ136"/>
      <c r="XDR136"/>
      <c r="XDS136"/>
      <c r="XDT136"/>
      <c r="XDU136"/>
      <c r="XDV136"/>
      <c r="XDW136"/>
      <c r="XDX136"/>
      <c r="XDY136"/>
      <c r="XDZ136"/>
      <c r="XEA136"/>
      <c r="XEB136"/>
      <c r="XEC136"/>
      <c r="XED136"/>
      <c r="XEE136"/>
      <c r="XEF136"/>
      <c r="XEG136"/>
      <c r="XEH136"/>
      <c r="XEI136"/>
      <c r="XEJ136"/>
      <c r="XEK136"/>
      <c r="XEL136"/>
      <c r="XEM136"/>
      <c r="XEN136"/>
      <c r="XEO136"/>
      <c r="XEP136"/>
      <c r="XEQ136"/>
      <c r="XER136"/>
      <c r="XES136"/>
      <c r="XET136"/>
      <c r="XEU136"/>
      <c r="XEV136"/>
      <c r="XEW136"/>
      <c r="XEX136"/>
      <c r="XEY136"/>
      <c r="XEZ136"/>
      <c r="XFA136"/>
    </row>
    <row r="137" s="1" customFormat="1" ht="25.05" customHeight="1" spans="1:16381">
      <c r="A137" s="7" t="s">
        <v>320</v>
      </c>
      <c r="B137" s="7" t="s">
        <v>321</v>
      </c>
      <c r="C137" s="7" t="s">
        <v>322</v>
      </c>
      <c r="D137" s="7">
        <v>105.5</v>
      </c>
      <c r="E137" s="7">
        <v>102</v>
      </c>
      <c r="F137" s="7"/>
      <c r="G137" s="7">
        <v>207.5</v>
      </c>
      <c r="H137" s="7">
        <v>81.4</v>
      </c>
      <c r="I137" s="6">
        <f t="shared" si="3"/>
        <v>74.06</v>
      </c>
      <c r="J137" s="7" t="s">
        <v>14</v>
      </c>
      <c r="XCK137"/>
      <c r="XCL137"/>
      <c r="XCM137"/>
      <c r="XCN137"/>
      <c r="XCO137"/>
      <c r="XCP137"/>
      <c r="XCQ137"/>
      <c r="XCR137"/>
      <c r="XCS137"/>
      <c r="XCT137"/>
      <c r="XCU137"/>
      <c r="XCV137"/>
      <c r="XCW137"/>
      <c r="XCX137"/>
      <c r="XCY137"/>
      <c r="XCZ137"/>
      <c r="XDA137"/>
      <c r="XDB137"/>
      <c r="XDC137"/>
      <c r="XDD137"/>
      <c r="XDE137"/>
      <c r="XDF137"/>
      <c r="XDG137"/>
      <c r="XDH137"/>
      <c r="XDI137"/>
      <c r="XDJ137"/>
      <c r="XDK137"/>
      <c r="XDL137"/>
      <c r="XDM137"/>
      <c r="XDN137"/>
      <c r="XDO137"/>
      <c r="XDP137"/>
      <c r="XDQ137"/>
      <c r="XDR137"/>
      <c r="XDS137"/>
      <c r="XDT137"/>
      <c r="XDU137"/>
      <c r="XDV137"/>
      <c r="XDW137"/>
      <c r="XDX137"/>
      <c r="XDY137"/>
      <c r="XDZ137"/>
      <c r="XEA137"/>
      <c r="XEB137"/>
      <c r="XEC137"/>
      <c r="XED137"/>
      <c r="XEE137"/>
      <c r="XEF137"/>
      <c r="XEG137"/>
      <c r="XEH137"/>
      <c r="XEI137"/>
      <c r="XEJ137"/>
      <c r="XEK137"/>
      <c r="XEL137"/>
      <c r="XEM137"/>
      <c r="XEN137"/>
      <c r="XEO137"/>
      <c r="XEP137"/>
      <c r="XEQ137"/>
      <c r="XER137"/>
      <c r="XES137"/>
      <c r="XET137"/>
      <c r="XEU137"/>
      <c r="XEV137"/>
      <c r="XEW137"/>
      <c r="XEX137"/>
      <c r="XEY137"/>
      <c r="XEZ137"/>
      <c r="XFA137"/>
    </row>
    <row r="138" s="1" customFormat="1" ht="25.05" customHeight="1" spans="1:16381">
      <c r="A138" s="7" t="s">
        <v>323</v>
      </c>
      <c r="B138" s="7" t="s">
        <v>324</v>
      </c>
      <c r="C138" s="7" t="s">
        <v>322</v>
      </c>
      <c r="D138" s="7">
        <v>106</v>
      </c>
      <c r="E138" s="7">
        <v>100.5</v>
      </c>
      <c r="F138" s="7"/>
      <c r="G138" s="7">
        <v>206.5</v>
      </c>
      <c r="H138" s="7">
        <v>80</v>
      </c>
      <c r="I138" s="6">
        <f t="shared" si="3"/>
        <v>73.3</v>
      </c>
      <c r="J138" s="7"/>
      <c r="XCK138"/>
      <c r="XCL138"/>
      <c r="XCM138"/>
      <c r="XCN138"/>
      <c r="XCO138"/>
      <c r="XCP138"/>
      <c r="XCQ138"/>
      <c r="XCR138"/>
      <c r="XCS138"/>
      <c r="XCT138"/>
      <c r="XCU138"/>
      <c r="XCV138"/>
      <c r="XCW138"/>
      <c r="XCX138"/>
      <c r="XCY138"/>
      <c r="XCZ138"/>
      <c r="XDA138"/>
      <c r="XDB138"/>
      <c r="XDC138"/>
      <c r="XDD138"/>
      <c r="XDE138"/>
      <c r="XDF138"/>
      <c r="XDG138"/>
      <c r="XDH138"/>
      <c r="XDI138"/>
      <c r="XDJ138"/>
      <c r="XDK138"/>
      <c r="XDL138"/>
      <c r="XDM138"/>
      <c r="XDN138"/>
      <c r="XDO138"/>
      <c r="XDP138"/>
      <c r="XDQ138"/>
      <c r="XDR138"/>
      <c r="XDS138"/>
      <c r="XDT138"/>
      <c r="XDU138"/>
      <c r="XDV138"/>
      <c r="XDW138"/>
      <c r="XDX138"/>
      <c r="XDY138"/>
      <c r="XDZ138"/>
      <c r="XEA138"/>
      <c r="XEB138"/>
      <c r="XEC138"/>
      <c r="XED138"/>
      <c r="XEE138"/>
      <c r="XEF138"/>
      <c r="XEG138"/>
      <c r="XEH138"/>
      <c r="XEI138"/>
      <c r="XEJ138"/>
      <c r="XEK138"/>
      <c r="XEL138"/>
      <c r="XEM138"/>
      <c r="XEN138"/>
      <c r="XEO138"/>
      <c r="XEP138"/>
      <c r="XEQ138"/>
      <c r="XER138"/>
      <c r="XES138"/>
      <c r="XET138"/>
      <c r="XEU138"/>
      <c r="XEV138"/>
      <c r="XEW138"/>
      <c r="XEX138"/>
      <c r="XEY138"/>
      <c r="XEZ138"/>
      <c r="XFA138"/>
    </row>
    <row r="139" s="1" customFormat="1" ht="25.05" customHeight="1" spans="1:16381">
      <c r="A139" s="7" t="s">
        <v>325</v>
      </c>
      <c r="B139" s="7" t="s">
        <v>326</v>
      </c>
      <c r="C139" s="7" t="s">
        <v>322</v>
      </c>
      <c r="D139" s="7">
        <v>92</v>
      </c>
      <c r="E139" s="7">
        <v>109</v>
      </c>
      <c r="F139" s="7"/>
      <c r="G139" s="7">
        <v>201</v>
      </c>
      <c r="H139" s="7">
        <v>79.6</v>
      </c>
      <c r="I139" s="6">
        <f t="shared" si="3"/>
        <v>72.04</v>
      </c>
      <c r="J139" s="7"/>
      <c r="XCK139"/>
      <c r="XCL139"/>
      <c r="XCM139"/>
      <c r="XCN139"/>
      <c r="XCO139"/>
      <c r="XCP139"/>
      <c r="XCQ139"/>
      <c r="XCR139"/>
      <c r="XCS139"/>
      <c r="XCT139"/>
      <c r="XCU139"/>
      <c r="XCV139"/>
      <c r="XCW139"/>
      <c r="XCX139"/>
      <c r="XCY139"/>
      <c r="XCZ139"/>
      <c r="XDA139"/>
      <c r="XDB139"/>
      <c r="XDC139"/>
      <c r="XDD139"/>
      <c r="XDE139"/>
      <c r="XDF139"/>
      <c r="XDG139"/>
      <c r="XDH139"/>
      <c r="XDI139"/>
      <c r="XDJ139"/>
      <c r="XDK139"/>
      <c r="XDL139"/>
      <c r="XDM139"/>
      <c r="XDN139"/>
      <c r="XDO139"/>
      <c r="XDP139"/>
      <c r="XDQ139"/>
      <c r="XDR139"/>
      <c r="XDS139"/>
      <c r="XDT139"/>
      <c r="XDU139"/>
      <c r="XDV139"/>
      <c r="XDW139"/>
      <c r="XDX139"/>
      <c r="XDY139"/>
      <c r="XDZ139"/>
      <c r="XEA139"/>
      <c r="XEB139"/>
      <c r="XEC139"/>
      <c r="XED139"/>
      <c r="XEE139"/>
      <c r="XEF139"/>
      <c r="XEG139"/>
      <c r="XEH139"/>
      <c r="XEI139"/>
      <c r="XEJ139"/>
      <c r="XEK139"/>
      <c r="XEL139"/>
      <c r="XEM139"/>
      <c r="XEN139"/>
      <c r="XEO139"/>
      <c r="XEP139"/>
      <c r="XEQ139"/>
      <c r="XER139"/>
      <c r="XES139"/>
      <c r="XET139"/>
      <c r="XEU139"/>
      <c r="XEV139"/>
      <c r="XEW139"/>
      <c r="XEX139"/>
      <c r="XEY139"/>
      <c r="XEZ139"/>
      <c r="XFA139"/>
    </row>
    <row r="140" s="1" customFormat="1" ht="25.05" customHeight="1" spans="1:16381">
      <c r="A140" s="7" t="s">
        <v>327</v>
      </c>
      <c r="B140" s="7" t="s">
        <v>328</v>
      </c>
      <c r="C140" s="7" t="s">
        <v>329</v>
      </c>
      <c r="D140" s="7">
        <v>96</v>
      </c>
      <c r="E140" s="7">
        <v>108</v>
      </c>
      <c r="F140" s="7"/>
      <c r="G140" s="7">
        <v>204</v>
      </c>
      <c r="H140" s="7">
        <v>81</v>
      </c>
      <c r="I140" s="6">
        <f t="shared" si="3"/>
        <v>73.2</v>
      </c>
      <c r="J140" s="7" t="s">
        <v>14</v>
      </c>
      <c r="XCK140"/>
      <c r="XCL140"/>
      <c r="XCM140"/>
      <c r="XCN140"/>
      <c r="XCO140"/>
      <c r="XCP140"/>
      <c r="XCQ140"/>
      <c r="XCR140"/>
      <c r="XCS140"/>
      <c r="XCT140"/>
      <c r="XCU140"/>
      <c r="XCV140"/>
      <c r="XCW140"/>
      <c r="XCX140"/>
      <c r="XCY140"/>
      <c r="XCZ140"/>
      <c r="XDA140"/>
      <c r="XDB140"/>
      <c r="XDC140"/>
      <c r="XDD140"/>
      <c r="XDE140"/>
      <c r="XDF140"/>
      <c r="XDG140"/>
      <c r="XDH140"/>
      <c r="XDI140"/>
      <c r="XDJ140"/>
      <c r="XDK140"/>
      <c r="XDL140"/>
      <c r="XDM140"/>
      <c r="XDN140"/>
      <c r="XDO140"/>
      <c r="XDP140"/>
      <c r="XDQ140"/>
      <c r="XDR140"/>
      <c r="XDS140"/>
      <c r="XDT140"/>
      <c r="XDU140"/>
      <c r="XDV140"/>
      <c r="XDW140"/>
      <c r="XDX140"/>
      <c r="XDY140"/>
      <c r="XDZ140"/>
      <c r="XEA140"/>
      <c r="XEB140"/>
      <c r="XEC140"/>
      <c r="XED140"/>
      <c r="XEE140"/>
      <c r="XEF140"/>
      <c r="XEG140"/>
      <c r="XEH140"/>
      <c r="XEI140"/>
      <c r="XEJ140"/>
      <c r="XEK140"/>
      <c r="XEL140"/>
      <c r="XEM140"/>
      <c r="XEN140"/>
      <c r="XEO140"/>
      <c r="XEP140"/>
      <c r="XEQ140"/>
      <c r="XER140"/>
      <c r="XES140"/>
      <c r="XET140"/>
      <c r="XEU140"/>
      <c r="XEV140"/>
      <c r="XEW140"/>
      <c r="XEX140"/>
      <c r="XEY140"/>
      <c r="XEZ140"/>
      <c r="XFA140"/>
    </row>
    <row r="141" s="1" customFormat="1" ht="25.05" customHeight="1" spans="1:16381">
      <c r="A141" s="7" t="s">
        <v>330</v>
      </c>
      <c r="B141" s="7" t="s">
        <v>331</v>
      </c>
      <c r="C141" s="7" t="s">
        <v>329</v>
      </c>
      <c r="D141" s="7">
        <v>110.5</v>
      </c>
      <c r="E141" s="7">
        <v>89.5</v>
      </c>
      <c r="F141" s="7"/>
      <c r="G141" s="7">
        <v>200</v>
      </c>
      <c r="H141" s="7">
        <v>80.4</v>
      </c>
      <c r="I141" s="6">
        <f t="shared" si="3"/>
        <v>72.16</v>
      </c>
      <c r="J141" s="7"/>
      <c r="XCK141"/>
      <c r="XCL141"/>
      <c r="XCM141"/>
      <c r="XCN141"/>
      <c r="XCO141"/>
      <c r="XCP141"/>
      <c r="XCQ141"/>
      <c r="XCR141"/>
      <c r="XCS141"/>
      <c r="XCT141"/>
      <c r="XCU141"/>
      <c r="XCV141"/>
      <c r="XCW141"/>
      <c r="XCX141"/>
      <c r="XCY141"/>
      <c r="XCZ141"/>
      <c r="XDA141"/>
      <c r="XDB141"/>
      <c r="XDC141"/>
      <c r="XDD141"/>
      <c r="XDE141"/>
      <c r="XDF141"/>
      <c r="XDG141"/>
      <c r="XDH141"/>
      <c r="XDI141"/>
      <c r="XDJ141"/>
      <c r="XDK141"/>
      <c r="XDL141"/>
      <c r="XDM141"/>
      <c r="XDN141"/>
      <c r="XDO141"/>
      <c r="XDP141"/>
      <c r="XDQ141"/>
      <c r="XDR141"/>
      <c r="XDS141"/>
      <c r="XDT141"/>
      <c r="XDU141"/>
      <c r="XDV141"/>
      <c r="XDW141"/>
      <c r="XDX141"/>
      <c r="XDY141"/>
      <c r="XDZ141"/>
      <c r="XEA141"/>
      <c r="XEB141"/>
      <c r="XEC141"/>
      <c r="XED141"/>
      <c r="XEE141"/>
      <c r="XEF141"/>
      <c r="XEG141"/>
      <c r="XEH141"/>
      <c r="XEI141"/>
      <c r="XEJ141"/>
      <c r="XEK141"/>
      <c r="XEL141"/>
      <c r="XEM141"/>
      <c r="XEN141"/>
      <c r="XEO141"/>
      <c r="XEP141"/>
      <c r="XEQ141"/>
      <c r="XER141"/>
      <c r="XES141"/>
      <c r="XET141"/>
      <c r="XEU141"/>
      <c r="XEV141"/>
      <c r="XEW141"/>
      <c r="XEX141"/>
      <c r="XEY141"/>
      <c r="XEZ141"/>
      <c r="XFA141"/>
    </row>
    <row r="142" s="1" customFormat="1" ht="25.05" customHeight="1" spans="1:16381">
      <c r="A142" s="7" t="s">
        <v>332</v>
      </c>
      <c r="B142" s="7" t="s">
        <v>333</v>
      </c>
      <c r="C142" s="7" t="s">
        <v>329</v>
      </c>
      <c r="D142" s="7">
        <v>92.5</v>
      </c>
      <c r="E142" s="7">
        <v>103</v>
      </c>
      <c r="F142" s="7"/>
      <c r="G142" s="7">
        <v>195.5</v>
      </c>
      <c r="H142" s="7">
        <v>81.6</v>
      </c>
      <c r="I142" s="6">
        <f t="shared" si="3"/>
        <v>71.74</v>
      </c>
      <c r="J142" s="7"/>
      <c r="XCK142"/>
      <c r="XCL142"/>
      <c r="XCM142"/>
      <c r="XCN142"/>
      <c r="XCO142"/>
      <c r="XCP142"/>
      <c r="XCQ142"/>
      <c r="XCR142"/>
      <c r="XCS142"/>
      <c r="XCT142"/>
      <c r="XCU142"/>
      <c r="XCV142"/>
      <c r="XCW142"/>
      <c r="XCX142"/>
      <c r="XCY142"/>
      <c r="XCZ142"/>
      <c r="XDA142"/>
      <c r="XDB142"/>
      <c r="XDC142"/>
      <c r="XDD142"/>
      <c r="XDE142"/>
      <c r="XDF142"/>
      <c r="XDG142"/>
      <c r="XDH142"/>
      <c r="XDI142"/>
      <c r="XDJ142"/>
      <c r="XDK142"/>
      <c r="XDL142"/>
      <c r="XDM142"/>
      <c r="XDN142"/>
      <c r="XDO142"/>
      <c r="XDP142"/>
      <c r="XDQ142"/>
      <c r="XDR142"/>
      <c r="XDS142"/>
      <c r="XDT142"/>
      <c r="XDU142"/>
      <c r="XDV142"/>
      <c r="XDW142"/>
      <c r="XDX142"/>
      <c r="XDY142"/>
      <c r="XDZ142"/>
      <c r="XEA142"/>
      <c r="XEB142"/>
      <c r="XEC142"/>
      <c r="XED142"/>
      <c r="XEE142"/>
      <c r="XEF142"/>
      <c r="XEG142"/>
      <c r="XEH142"/>
      <c r="XEI142"/>
      <c r="XEJ142"/>
      <c r="XEK142"/>
      <c r="XEL142"/>
      <c r="XEM142"/>
      <c r="XEN142"/>
      <c r="XEO142"/>
      <c r="XEP142"/>
      <c r="XEQ142"/>
      <c r="XER142"/>
      <c r="XES142"/>
      <c r="XET142"/>
      <c r="XEU142"/>
      <c r="XEV142"/>
      <c r="XEW142"/>
      <c r="XEX142"/>
      <c r="XEY142"/>
      <c r="XEZ142"/>
      <c r="XFA142"/>
    </row>
    <row r="143" s="1" customFormat="1" ht="25.05" customHeight="1" spans="1:16381">
      <c r="A143" s="7" t="s">
        <v>334</v>
      </c>
      <c r="B143" s="7" t="s">
        <v>335</v>
      </c>
      <c r="C143" s="7" t="s">
        <v>329</v>
      </c>
      <c r="D143" s="7">
        <v>89</v>
      </c>
      <c r="E143" s="7">
        <v>106.5</v>
      </c>
      <c r="F143" s="7"/>
      <c r="G143" s="7">
        <v>195.5</v>
      </c>
      <c r="H143" s="7">
        <v>81.5</v>
      </c>
      <c r="I143" s="6">
        <f t="shared" si="3"/>
        <v>71.7</v>
      </c>
      <c r="J143" s="7"/>
      <c r="XCK143"/>
      <c r="XCL143"/>
      <c r="XCM143"/>
      <c r="XCN143"/>
      <c r="XCO143"/>
      <c r="XCP143"/>
      <c r="XCQ143"/>
      <c r="XCR143"/>
      <c r="XCS143"/>
      <c r="XCT143"/>
      <c r="XCU143"/>
      <c r="XCV143"/>
      <c r="XCW143"/>
      <c r="XCX143"/>
      <c r="XCY143"/>
      <c r="XCZ143"/>
      <c r="XDA143"/>
      <c r="XDB143"/>
      <c r="XDC143"/>
      <c r="XDD143"/>
      <c r="XDE143"/>
      <c r="XDF143"/>
      <c r="XDG143"/>
      <c r="XDH143"/>
      <c r="XDI143"/>
      <c r="XDJ143"/>
      <c r="XDK143"/>
      <c r="XDL143"/>
      <c r="XDM143"/>
      <c r="XDN143"/>
      <c r="XDO143"/>
      <c r="XDP143"/>
      <c r="XDQ143"/>
      <c r="XDR143"/>
      <c r="XDS143"/>
      <c r="XDT143"/>
      <c r="XDU143"/>
      <c r="XDV143"/>
      <c r="XDW143"/>
      <c r="XDX143"/>
      <c r="XDY143"/>
      <c r="XDZ143"/>
      <c r="XEA143"/>
      <c r="XEB143"/>
      <c r="XEC143"/>
      <c r="XED143"/>
      <c r="XEE143"/>
      <c r="XEF143"/>
      <c r="XEG143"/>
      <c r="XEH143"/>
      <c r="XEI143"/>
      <c r="XEJ143"/>
      <c r="XEK143"/>
      <c r="XEL143"/>
      <c r="XEM143"/>
      <c r="XEN143"/>
      <c r="XEO143"/>
      <c r="XEP143"/>
      <c r="XEQ143"/>
      <c r="XER143"/>
      <c r="XES143"/>
      <c r="XET143"/>
      <c r="XEU143"/>
      <c r="XEV143"/>
      <c r="XEW143"/>
      <c r="XEX143"/>
      <c r="XEY143"/>
      <c r="XEZ143"/>
      <c r="XFA143"/>
    </row>
    <row r="144" s="1" customFormat="1" ht="25.05" customHeight="1" spans="1:16381">
      <c r="A144" s="7" t="s">
        <v>336</v>
      </c>
      <c r="B144" s="7" t="s">
        <v>337</v>
      </c>
      <c r="C144" s="7" t="s">
        <v>338</v>
      </c>
      <c r="D144" s="7">
        <v>97.5</v>
      </c>
      <c r="E144" s="7">
        <v>109.5</v>
      </c>
      <c r="F144" s="7"/>
      <c r="G144" s="7">
        <v>207</v>
      </c>
      <c r="H144" s="7">
        <v>82.22</v>
      </c>
      <c r="I144" s="6">
        <f t="shared" si="3"/>
        <v>74.28</v>
      </c>
      <c r="J144" s="7" t="s">
        <v>14</v>
      </c>
      <c r="XCK144"/>
      <c r="XCL144"/>
      <c r="XCM144"/>
      <c r="XCN144"/>
      <c r="XCO144"/>
      <c r="XCP144"/>
      <c r="XCQ144"/>
      <c r="XCR144"/>
      <c r="XCS144"/>
      <c r="XCT144"/>
      <c r="XCU144"/>
      <c r="XCV144"/>
      <c r="XCW144"/>
      <c r="XCX144"/>
      <c r="XCY144"/>
      <c r="XCZ144"/>
      <c r="XDA144"/>
      <c r="XDB144"/>
      <c r="XDC144"/>
      <c r="XDD144"/>
      <c r="XDE144"/>
      <c r="XDF144"/>
      <c r="XDG144"/>
      <c r="XDH144"/>
      <c r="XDI144"/>
      <c r="XDJ144"/>
      <c r="XDK144"/>
      <c r="XDL144"/>
      <c r="XDM144"/>
      <c r="XDN144"/>
      <c r="XDO144"/>
      <c r="XDP144"/>
      <c r="XDQ144"/>
      <c r="XDR144"/>
      <c r="XDS144"/>
      <c r="XDT144"/>
      <c r="XDU144"/>
      <c r="XDV144"/>
      <c r="XDW144"/>
      <c r="XDX144"/>
      <c r="XDY144"/>
      <c r="XDZ144"/>
      <c r="XEA144"/>
      <c r="XEB144"/>
      <c r="XEC144"/>
      <c r="XED144"/>
      <c r="XEE144"/>
      <c r="XEF144"/>
      <c r="XEG144"/>
      <c r="XEH144"/>
      <c r="XEI144"/>
      <c r="XEJ144"/>
      <c r="XEK144"/>
      <c r="XEL144"/>
      <c r="XEM144"/>
      <c r="XEN144"/>
      <c r="XEO144"/>
      <c r="XEP144"/>
      <c r="XEQ144"/>
      <c r="XER144"/>
      <c r="XES144"/>
      <c r="XET144"/>
      <c r="XEU144"/>
      <c r="XEV144"/>
      <c r="XEW144"/>
      <c r="XEX144"/>
      <c r="XEY144"/>
      <c r="XEZ144"/>
      <c r="XFA144"/>
    </row>
    <row r="145" s="1" customFormat="1" ht="25.05" customHeight="1" spans="1:16381">
      <c r="A145" s="7" t="s">
        <v>339</v>
      </c>
      <c r="B145" s="7" t="s">
        <v>340</v>
      </c>
      <c r="C145" s="7" t="s">
        <v>338</v>
      </c>
      <c r="D145" s="7">
        <v>92</v>
      </c>
      <c r="E145" s="7">
        <v>108</v>
      </c>
      <c r="F145" s="7"/>
      <c r="G145" s="7">
        <v>200</v>
      </c>
      <c r="H145" s="7">
        <v>82.4</v>
      </c>
      <c r="I145" s="6">
        <f t="shared" si="3"/>
        <v>72.96</v>
      </c>
      <c r="J145" s="7"/>
      <c r="XCK145"/>
      <c r="XCL145"/>
      <c r="XCM145"/>
      <c r="XCN145"/>
      <c r="XCO145"/>
      <c r="XCP145"/>
      <c r="XCQ145"/>
      <c r="XCR145"/>
      <c r="XCS145"/>
      <c r="XCT145"/>
      <c r="XCU145"/>
      <c r="XCV145"/>
      <c r="XCW145"/>
      <c r="XCX145"/>
      <c r="XCY145"/>
      <c r="XCZ145"/>
      <c r="XDA145"/>
      <c r="XDB145"/>
      <c r="XDC145"/>
      <c r="XDD145"/>
      <c r="XDE145"/>
      <c r="XDF145"/>
      <c r="XDG145"/>
      <c r="XDH145"/>
      <c r="XDI145"/>
      <c r="XDJ145"/>
      <c r="XDK145"/>
      <c r="XDL145"/>
      <c r="XDM145"/>
      <c r="XDN145"/>
      <c r="XDO145"/>
      <c r="XDP145"/>
      <c r="XDQ145"/>
      <c r="XDR145"/>
      <c r="XDS145"/>
      <c r="XDT145"/>
      <c r="XDU145"/>
      <c r="XDV145"/>
      <c r="XDW145"/>
      <c r="XDX145"/>
      <c r="XDY145"/>
      <c r="XDZ145"/>
      <c r="XEA145"/>
      <c r="XEB145"/>
      <c r="XEC145"/>
      <c r="XED145"/>
      <c r="XEE145"/>
      <c r="XEF145"/>
      <c r="XEG145"/>
      <c r="XEH145"/>
      <c r="XEI145"/>
      <c r="XEJ145"/>
      <c r="XEK145"/>
      <c r="XEL145"/>
      <c r="XEM145"/>
      <c r="XEN145"/>
      <c r="XEO145"/>
      <c r="XEP145"/>
      <c r="XEQ145"/>
      <c r="XER145"/>
      <c r="XES145"/>
      <c r="XET145"/>
      <c r="XEU145"/>
      <c r="XEV145"/>
      <c r="XEW145"/>
      <c r="XEX145"/>
      <c r="XEY145"/>
      <c r="XEZ145"/>
      <c r="XFA145"/>
    </row>
    <row r="146" s="1" customFormat="1" ht="25.05" customHeight="1" spans="1:16381">
      <c r="A146" s="7" t="s">
        <v>341</v>
      </c>
      <c r="B146" s="7" t="s">
        <v>342</v>
      </c>
      <c r="C146" s="7" t="s">
        <v>338</v>
      </c>
      <c r="D146" s="7">
        <v>91</v>
      </c>
      <c r="E146" s="7">
        <v>108</v>
      </c>
      <c r="F146" s="7"/>
      <c r="G146" s="7">
        <v>199</v>
      </c>
      <c r="H146" s="7">
        <v>80.9</v>
      </c>
      <c r="I146" s="6">
        <f t="shared" si="3"/>
        <v>72.16</v>
      </c>
      <c r="J146" s="7"/>
      <c r="XCK146"/>
      <c r="XCL146"/>
      <c r="XCM146"/>
      <c r="XCN146"/>
      <c r="XCO146"/>
      <c r="XCP146"/>
      <c r="XCQ146"/>
      <c r="XCR146"/>
      <c r="XCS146"/>
      <c r="XCT146"/>
      <c r="XCU146"/>
      <c r="XCV146"/>
      <c r="XCW146"/>
      <c r="XCX146"/>
      <c r="XCY146"/>
      <c r="XCZ146"/>
      <c r="XDA146"/>
      <c r="XDB146"/>
      <c r="XDC146"/>
      <c r="XDD146"/>
      <c r="XDE146"/>
      <c r="XDF146"/>
      <c r="XDG146"/>
      <c r="XDH146"/>
      <c r="XDI146"/>
      <c r="XDJ146"/>
      <c r="XDK146"/>
      <c r="XDL146"/>
      <c r="XDM146"/>
      <c r="XDN146"/>
      <c r="XDO146"/>
      <c r="XDP146"/>
      <c r="XDQ146"/>
      <c r="XDR146"/>
      <c r="XDS146"/>
      <c r="XDT146"/>
      <c r="XDU146"/>
      <c r="XDV146"/>
      <c r="XDW146"/>
      <c r="XDX146"/>
      <c r="XDY146"/>
      <c r="XDZ146"/>
      <c r="XEA146"/>
      <c r="XEB146"/>
      <c r="XEC146"/>
      <c r="XED146"/>
      <c r="XEE146"/>
      <c r="XEF146"/>
      <c r="XEG146"/>
      <c r="XEH146"/>
      <c r="XEI146"/>
      <c r="XEJ146"/>
      <c r="XEK146"/>
      <c r="XEL146"/>
      <c r="XEM146"/>
      <c r="XEN146"/>
      <c r="XEO146"/>
      <c r="XEP146"/>
      <c r="XEQ146"/>
      <c r="XER146"/>
      <c r="XES146"/>
      <c r="XET146"/>
      <c r="XEU146"/>
      <c r="XEV146"/>
      <c r="XEW146"/>
      <c r="XEX146"/>
      <c r="XEY146"/>
      <c r="XEZ146"/>
      <c r="XFA146"/>
    </row>
    <row r="147" s="1" customFormat="1" ht="25.05" customHeight="1" spans="1:16381">
      <c r="A147" s="7" t="s">
        <v>343</v>
      </c>
      <c r="B147" s="7" t="s">
        <v>344</v>
      </c>
      <c r="C147" s="7" t="s">
        <v>345</v>
      </c>
      <c r="D147" s="7">
        <v>39.5</v>
      </c>
      <c r="E147" s="7">
        <v>82.5</v>
      </c>
      <c r="F147" s="7"/>
      <c r="G147" s="7">
        <v>122</v>
      </c>
      <c r="H147" s="7">
        <v>81.06</v>
      </c>
      <c r="I147" s="6">
        <f t="shared" si="3"/>
        <v>56.82</v>
      </c>
      <c r="J147" s="7" t="s">
        <v>14</v>
      </c>
      <c r="XCK147"/>
      <c r="XCL147"/>
      <c r="XCM147"/>
      <c r="XCN147"/>
      <c r="XCO147"/>
      <c r="XCP147"/>
      <c r="XCQ147"/>
      <c r="XCR147"/>
      <c r="XCS147"/>
      <c r="XCT147"/>
      <c r="XCU147"/>
      <c r="XCV147"/>
      <c r="XCW147"/>
      <c r="XCX147"/>
      <c r="XCY147"/>
      <c r="XCZ147"/>
      <c r="XDA147"/>
      <c r="XDB147"/>
      <c r="XDC147"/>
      <c r="XDD147"/>
      <c r="XDE147"/>
      <c r="XDF147"/>
      <c r="XDG147"/>
      <c r="XDH147"/>
      <c r="XDI147"/>
      <c r="XDJ147"/>
      <c r="XDK147"/>
      <c r="XDL147"/>
      <c r="XDM147"/>
      <c r="XDN147"/>
      <c r="XDO147"/>
      <c r="XDP147"/>
      <c r="XDQ147"/>
      <c r="XDR147"/>
      <c r="XDS147"/>
      <c r="XDT147"/>
      <c r="XDU147"/>
      <c r="XDV147"/>
      <c r="XDW147"/>
      <c r="XDX147"/>
      <c r="XDY147"/>
      <c r="XDZ147"/>
      <c r="XEA147"/>
      <c r="XEB147"/>
      <c r="XEC147"/>
      <c r="XED147"/>
      <c r="XEE147"/>
      <c r="XEF147"/>
      <c r="XEG147"/>
      <c r="XEH147"/>
      <c r="XEI147"/>
      <c r="XEJ147"/>
      <c r="XEK147"/>
      <c r="XEL147"/>
      <c r="XEM147"/>
      <c r="XEN147"/>
      <c r="XEO147"/>
      <c r="XEP147"/>
      <c r="XEQ147"/>
      <c r="XER147"/>
      <c r="XES147"/>
      <c r="XET147"/>
      <c r="XEU147"/>
      <c r="XEV147"/>
      <c r="XEW147"/>
      <c r="XEX147"/>
      <c r="XEY147"/>
      <c r="XEZ147"/>
      <c r="XFA147"/>
    </row>
    <row r="148" s="1" customFormat="1" ht="25.05" customHeight="1" spans="1:16381">
      <c r="A148" s="7" t="s">
        <v>346</v>
      </c>
      <c r="B148" s="7" t="s">
        <v>347</v>
      </c>
      <c r="C148" s="7" t="s">
        <v>345</v>
      </c>
      <c r="D148" s="7">
        <v>55</v>
      </c>
      <c r="E148" s="7">
        <v>47.5</v>
      </c>
      <c r="F148" s="7"/>
      <c r="G148" s="7">
        <v>102.5</v>
      </c>
      <c r="H148" s="7">
        <v>77.4</v>
      </c>
      <c r="I148" s="6">
        <f t="shared" si="3"/>
        <v>51.46</v>
      </c>
      <c r="J148" s="7"/>
      <c r="XCK148"/>
      <c r="XCL148"/>
      <c r="XCM148"/>
      <c r="XCN148"/>
      <c r="XCO148"/>
      <c r="XCP148"/>
      <c r="XCQ148"/>
      <c r="XCR148"/>
      <c r="XCS148"/>
      <c r="XCT148"/>
      <c r="XCU148"/>
      <c r="XCV148"/>
      <c r="XCW148"/>
      <c r="XCX148"/>
      <c r="XCY148"/>
      <c r="XCZ148"/>
      <c r="XDA148"/>
      <c r="XDB148"/>
      <c r="XDC148"/>
      <c r="XDD148"/>
      <c r="XDE148"/>
      <c r="XDF148"/>
      <c r="XDG148"/>
      <c r="XDH148"/>
      <c r="XDI148"/>
      <c r="XDJ148"/>
      <c r="XDK148"/>
      <c r="XDL148"/>
      <c r="XDM148"/>
      <c r="XDN148"/>
      <c r="XDO148"/>
      <c r="XDP148"/>
      <c r="XDQ148"/>
      <c r="XDR148"/>
      <c r="XDS148"/>
      <c r="XDT148"/>
      <c r="XDU148"/>
      <c r="XDV148"/>
      <c r="XDW148"/>
      <c r="XDX148"/>
      <c r="XDY148"/>
      <c r="XDZ148"/>
      <c r="XEA148"/>
      <c r="XEB148"/>
      <c r="XEC148"/>
      <c r="XED148"/>
      <c r="XEE148"/>
      <c r="XEF148"/>
      <c r="XEG148"/>
      <c r="XEH148"/>
      <c r="XEI148"/>
      <c r="XEJ148"/>
      <c r="XEK148"/>
      <c r="XEL148"/>
      <c r="XEM148"/>
      <c r="XEN148"/>
      <c r="XEO148"/>
      <c r="XEP148"/>
      <c r="XEQ148"/>
      <c r="XER148"/>
      <c r="XES148"/>
      <c r="XET148"/>
      <c r="XEU148"/>
      <c r="XEV148"/>
      <c r="XEW148"/>
      <c r="XEX148"/>
      <c r="XEY148"/>
      <c r="XEZ148"/>
      <c r="XFA148"/>
    </row>
    <row r="149" s="1" customFormat="1" ht="25.05" customHeight="1" spans="1:16381">
      <c r="A149" s="7" t="s">
        <v>348</v>
      </c>
      <c r="B149" s="7" t="s">
        <v>349</v>
      </c>
      <c r="C149" s="7" t="s">
        <v>350</v>
      </c>
      <c r="D149" s="7">
        <v>70</v>
      </c>
      <c r="E149" s="7">
        <v>96.5</v>
      </c>
      <c r="F149" s="7"/>
      <c r="G149" s="7">
        <v>166.5</v>
      </c>
      <c r="H149" s="7">
        <v>80.4</v>
      </c>
      <c r="I149" s="6">
        <f t="shared" si="3"/>
        <v>65.46</v>
      </c>
      <c r="J149" s="7" t="s">
        <v>14</v>
      </c>
      <c r="XCK149"/>
      <c r="XCL149"/>
      <c r="XCM149"/>
      <c r="XCN149"/>
      <c r="XCO149"/>
      <c r="XCP149"/>
      <c r="XCQ149"/>
      <c r="XCR149"/>
      <c r="XCS149"/>
      <c r="XCT149"/>
      <c r="XCU149"/>
      <c r="XCV149"/>
      <c r="XCW149"/>
      <c r="XCX149"/>
      <c r="XCY149"/>
      <c r="XCZ149"/>
      <c r="XDA149"/>
      <c r="XDB149"/>
      <c r="XDC149"/>
      <c r="XDD149"/>
      <c r="XDE149"/>
      <c r="XDF149"/>
      <c r="XDG149"/>
      <c r="XDH149"/>
      <c r="XDI149"/>
      <c r="XDJ149"/>
      <c r="XDK149"/>
      <c r="XDL149"/>
      <c r="XDM149"/>
      <c r="XDN149"/>
      <c r="XDO149"/>
      <c r="XDP149"/>
      <c r="XDQ149"/>
      <c r="XDR149"/>
      <c r="XDS149"/>
      <c r="XDT149"/>
      <c r="XDU149"/>
      <c r="XDV149"/>
      <c r="XDW149"/>
      <c r="XDX149"/>
      <c r="XDY149"/>
      <c r="XDZ149"/>
      <c r="XEA149"/>
      <c r="XEB149"/>
      <c r="XEC149"/>
      <c r="XED149"/>
      <c r="XEE149"/>
      <c r="XEF149"/>
      <c r="XEG149"/>
      <c r="XEH149"/>
      <c r="XEI149"/>
      <c r="XEJ149"/>
      <c r="XEK149"/>
      <c r="XEL149"/>
      <c r="XEM149"/>
      <c r="XEN149"/>
      <c r="XEO149"/>
      <c r="XEP149"/>
      <c r="XEQ149"/>
      <c r="XER149"/>
      <c r="XES149"/>
      <c r="XET149"/>
      <c r="XEU149"/>
      <c r="XEV149"/>
      <c r="XEW149"/>
      <c r="XEX149"/>
      <c r="XEY149"/>
      <c r="XEZ149"/>
      <c r="XFA149"/>
    </row>
    <row r="150" s="1" customFormat="1" ht="25.05" customHeight="1" spans="1:16381">
      <c r="A150" s="7" t="s">
        <v>351</v>
      </c>
      <c r="B150" s="7" t="s">
        <v>352</v>
      </c>
      <c r="C150" s="7" t="s">
        <v>350</v>
      </c>
      <c r="D150" s="7">
        <v>61</v>
      </c>
      <c r="E150" s="7">
        <v>88</v>
      </c>
      <c r="F150" s="7"/>
      <c r="G150" s="7">
        <v>149</v>
      </c>
      <c r="H150" s="7">
        <v>81.46</v>
      </c>
      <c r="I150" s="6">
        <f t="shared" si="3"/>
        <v>62.38</v>
      </c>
      <c r="J150" s="7"/>
      <c r="XCK150"/>
      <c r="XCL150"/>
      <c r="XCM150"/>
      <c r="XCN150"/>
      <c r="XCO150"/>
      <c r="XCP150"/>
      <c r="XCQ150"/>
      <c r="XCR150"/>
      <c r="XCS150"/>
      <c r="XCT150"/>
      <c r="XCU150"/>
      <c r="XCV150"/>
      <c r="XCW150"/>
      <c r="XCX150"/>
      <c r="XCY150"/>
      <c r="XCZ150"/>
      <c r="XDA150"/>
      <c r="XDB150"/>
      <c r="XDC150"/>
      <c r="XDD150"/>
      <c r="XDE150"/>
      <c r="XDF150"/>
      <c r="XDG150"/>
      <c r="XDH150"/>
      <c r="XDI150"/>
      <c r="XDJ150"/>
      <c r="XDK150"/>
      <c r="XDL150"/>
      <c r="XDM150"/>
      <c r="XDN150"/>
      <c r="XDO150"/>
      <c r="XDP150"/>
      <c r="XDQ150"/>
      <c r="XDR150"/>
      <c r="XDS150"/>
      <c r="XDT150"/>
      <c r="XDU150"/>
      <c r="XDV150"/>
      <c r="XDW150"/>
      <c r="XDX150"/>
      <c r="XDY150"/>
      <c r="XDZ150"/>
      <c r="XEA150"/>
      <c r="XEB150"/>
      <c r="XEC150"/>
      <c r="XED150"/>
      <c r="XEE150"/>
      <c r="XEF150"/>
      <c r="XEG150"/>
      <c r="XEH150"/>
      <c r="XEI150"/>
      <c r="XEJ150"/>
      <c r="XEK150"/>
      <c r="XEL150"/>
      <c r="XEM150"/>
      <c r="XEN150"/>
      <c r="XEO150"/>
      <c r="XEP150"/>
      <c r="XEQ150"/>
      <c r="XER150"/>
      <c r="XES150"/>
      <c r="XET150"/>
      <c r="XEU150"/>
      <c r="XEV150"/>
      <c r="XEW150"/>
      <c r="XEX150"/>
      <c r="XEY150"/>
      <c r="XEZ150"/>
      <c r="XFA150"/>
    </row>
    <row r="151" s="1" customFormat="1" ht="25.05" customHeight="1" spans="1:16381">
      <c r="A151" s="7" t="s">
        <v>353</v>
      </c>
      <c r="B151" s="7" t="s">
        <v>354</v>
      </c>
      <c r="C151" s="7" t="s">
        <v>350</v>
      </c>
      <c r="D151" s="7">
        <v>71.5</v>
      </c>
      <c r="E151" s="7">
        <v>69</v>
      </c>
      <c r="F151" s="7"/>
      <c r="G151" s="7">
        <v>140.5</v>
      </c>
      <c r="H151" s="7">
        <v>80.4</v>
      </c>
      <c r="I151" s="6">
        <f t="shared" si="3"/>
        <v>60.26</v>
      </c>
      <c r="J151" s="7"/>
      <c r="XCK151"/>
      <c r="XCL151"/>
      <c r="XCM151"/>
      <c r="XCN151"/>
      <c r="XCO151"/>
      <c r="XCP151"/>
      <c r="XCQ151"/>
      <c r="XCR151"/>
      <c r="XCS151"/>
      <c r="XCT151"/>
      <c r="XCU151"/>
      <c r="XCV151"/>
      <c r="XCW151"/>
      <c r="XCX151"/>
      <c r="XCY151"/>
      <c r="XCZ151"/>
      <c r="XDA151"/>
      <c r="XDB151"/>
      <c r="XDC151"/>
      <c r="XDD151"/>
      <c r="XDE151"/>
      <c r="XDF151"/>
      <c r="XDG151"/>
      <c r="XDH151"/>
      <c r="XDI151"/>
      <c r="XDJ151"/>
      <c r="XDK151"/>
      <c r="XDL151"/>
      <c r="XDM151"/>
      <c r="XDN151"/>
      <c r="XDO151"/>
      <c r="XDP151"/>
      <c r="XDQ151"/>
      <c r="XDR151"/>
      <c r="XDS151"/>
      <c r="XDT151"/>
      <c r="XDU151"/>
      <c r="XDV151"/>
      <c r="XDW151"/>
      <c r="XDX151"/>
      <c r="XDY151"/>
      <c r="XDZ151"/>
      <c r="XEA151"/>
      <c r="XEB151"/>
      <c r="XEC151"/>
      <c r="XED151"/>
      <c r="XEE151"/>
      <c r="XEF151"/>
      <c r="XEG151"/>
      <c r="XEH151"/>
      <c r="XEI151"/>
      <c r="XEJ151"/>
      <c r="XEK151"/>
      <c r="XEL151"/>
      <c r="XEM151"/>
      <c r="XEN151"/>
      <c r="XEO151"/>
      <c r="XEP151"/>
      <c r="XEQ151"/>
      <c r="XER151"/>
      <c r="XES151"/>
      <c r="XET151"/>
      <c r="XEU151"/>
      <c r="XEV151"/>
      <c r="XEW151"/>
      <c r="XEX151"/>
      <c r="XEY151"/>
      <c r="XEZ151"/>
      <c r="XFA151"/>
    </row>
    <row r="152" s="1" customFormat="1" ht="25.05" customHeight="1" spans="1:16381">
      <c r="A152" s="7" t="s">
        <v>355</v>
      </c>
      <c r="B152" s="7" t="s">
        <v>356</v>
      </c>
      <c r="C152" s="7" t="s">
        <v>357</v>
      </c>
      <c r="D152" s="7">
        <v>86.5</v>
      </c>
      <c r="E152" s="7">
        <v>69</v>
      </c>
      <c r="F152" s="7"/>
      <c r="G152" s="7">
        <v>155.5</v>
      </c>
      <c r="H152" s="7">
        <v>78</v>
      </c>
      <c r="I152" s="6">
        <f t="shared" si="3"/>
        <v>62.3</v>
      </c>
      <c r="J152" s="7" t="s">
        <v>14</v>
      </c>
      <c r="XCK152"/>
      <c r="XCL152"/>
      <c r="XCM152"/>
      <c r="XCN152"/>
      <c r="XCO152"/>
      <c r="XCP152"/>
      <c r="XCQ152"/>
      <c r="XCR152"/>
      <c r="XCS152"/>
      <c r="XCT152"/>
      <c r="XCU152"/>
      <c r="XCV152"/>
      <c r="XCW152"/>
      <c r="XCX152"/>
      <c r="XCY152"/>
      <c r="XCZ152"/>
      <c r="XDA152"/>
      <c r="XDB152"/>
      <c r="XDC152"/>
      <c r="XDD152"/>
      <c r="XDE152"/>
      <c r="XDF152"/>
      <c r="XDG152"/>
      <c r="XDH152"/>
      <c r="XDI152"/>
      <c r="XDJ152"/>
      <c r="XDK152"/>
      <c r="XDL152"/>
      <c r="XDM152"/>
      <c r="XDN152"/>
      <c r="XDO152"/>
      <c r="XDP152"/>
      <c r="XDQ152"/>
      <c r="XDR152"/>
      <c r="XDS152"/>
      <c r="XDT152"/>
      <c r="XDU152"/>
      <c r="XDV152"/>
      <c r="XDW152"/>
      <c r="XDX152"/>
      <c r="XDY152"/>
      <c r="XDZ152"/>
      <c r="XEA152"/>
      <c r="XEB152"/>
      <c r="XEC152"/>
      <c r="XED152"/>
      <c r="XEE152"/>
      <c r="XEF152"/>
      <c r="XEG152"/>
      <c r="XEH152"/>
      <c r="XEI152"/>
      <c r="XEJ152"/>
      <c r="XEK152"/>
      <c r="XEL152"/>
      <c r="XEM152"/>
      <c r="XEN152"/>
      <c r="XEO152"/>
      <c r="XEP152"/>
      <c r="XEQ152"/>
      <c r="XER152"/>
      <c r="XES152"/>
      <c r="XET152"/>
      <c r="XEU152"/>
      <c r="XEV152"/>
      <c r="XEW152"/>
      <c r="XEX152"/>
      <c r="XEY152"/>
      <c r="XEZ152"/>
      <c r="XFA152"/>
    </row>
    <row r="153" s="1" customFormat="1" ht="25.05" customHeight="1" spans="1:16381">
      <c r="A153" s="7" t="s">
        <v>358</v>
      </c>
      <c r="B153" s="7" t="s">
        <v>359</v>
      </c>
      <c r="C153" s="7" t="s">
        <v>360</v>
      </c>
      <c r="D153" s="7">
        <v>99</v>
      </c>
      <c r="E153" s="7">
        <v>86.5</v>
      </c>
      <c r="F153" s="7"/>
      <c r="G153" s="7">
        <v>185.5</v>
      </c>
      <c r="H153" s="7">
        <v>82.4</v>
      </c>
      <c r="I153" s="6">
        <f t="shared" si="3"/>
        <v>70.06</v>
      </c>
      <c r="J153" s="7" t="s">
        <v>14</v>
      </c>
      <c r="XCK153"/>
      <c r="XCL153"/>
      <c r="XCM153"/>
      <c r="XCN153"/>
      <c r="XCO153"/>
      <c r="XCP153"/>
      <c r="XCQ153"/>
      <c r="XCR153"/>
      <c r="XCS153"/>
      <c r="XCT153"/>
      <c r="XCU153"/>
      <c r="XCV153"/>
      <c r="XCW153"/>
      <c r="XCX153"/>
      <c r="XCY153"/>
      <c r="XCZ153"/>
      <c r="XDA153"/>
      <c r="XDB153"/>
      <c r="XDC153"/>
      <c r="XDD153"/>
      <c r="XDE153"/>
      <c r="XDF153"/>
      <c r="XDG153"/>
      <c r="XDH153"/>
      <c r="XDI153"/>
      <c r="XDJ153"/>
      <c r="XDK153"/>
      <c r="XDL153"/>
      <c r="XDM153"/>
      <c r="XDN153"/>
      <c r="XDO153"/>
      <c r="XDP153"/>
      <c r="XDQ153"/>
      <c r="XDR153"/>
      <c r="XDS153"/>
      <c r="XDT153"/>
      <c r="XDU153"/>
      <c r="XDV153"/>
      <c r="XDW153"/>
      <c r="XDX153"/>
      <c r="XDY153"/>
      <c r="XDZ153"/>
      <c r="XEA153"/>
      <c r="XEB153"/>
      <c r="XEC153"/>
      <c r="XED153"/>
      <c r="XEE153"/>
      <c r="XEF153"/>
      <c r="XEG153"/>
      <c r="XEH153"/>
      <c r="XEI153"/>
      <c r="XEJ153"/>
      <c r="XEK153"/>
      <c r="XEL153"/>
      <c r="XEM153"/>
      <c r="XEN153"/>
      <c r="XEO153"/>
      <c r="XEP153"/>
      <c r="XEQ153"/>
      <c r="XER153"/>
      <c r="XES153"/>
      <c r="XET153"/>
      <c r="XEU153"/>
      <c r="XEV153"/>
      <c r="XEW153"/>
      <c r="XEX153"/>
      <c r="XEY153"/>
      <c r="XEZ153"/>
      <c r="XFA153"/>
    </row>
    <row r="154" s="1" customFormat="1" ht="25.05" customHeight="1" spans="1:16381">
      <c r="A154" s="7" t="s">
        <v>361</v>
      </c>
      <c r="B154" s="7" t="s">
        <v>362</v>
      </c>
      <c r="C154" s="7" t="s">
        <v>360</v>
      </c>
      <c r="D154" s="7">
        <v>86.5</v>
      </c>
      <c r="E154" s="7">
        <v>82</v>
      </c>
      <c r="F154" s="7"/>
      <c r="G154" s="7">
        <v>168.5</v>
      </c>
      <c r="H154" s="7">
        <v>79.6</v>
      </c>
      <c r="I154" s="6">
        <f t="shared" si="3"/>
        <v>65.54</v>
      </c>
      <c r="J154" s="7"/>
      <c r="XCK154"/>
      <c r="XCL154"/>
      <c r="XCM154"/>
      <c r="XCN154"/>
      <c r="XCO154"/>
      <c r="XCP154"/>
      <c r="XCQ154"/>
      <c r="XCR154"/>
      <c r="XCS154"/>
      <c r="XCT154"/>
      <c r="XCU154"/>
      <c r="XCV154"/>
      <c r="XCW154"/>
      <c r="XCX154"/>
      <c r="XCY154"/>
      <c r="XCZ154"/>
      <c r="XDA154"/>
      <c r="XDB154"/>
      <c r="XDC154"/>
      <c r="XDD154"/>
      <c r="XDE154"/>
      <c r="XDF154"/>
      <c r="XDG154"/>
      <c r="XDH154"/>
      <c r="XDI154"/>
      <c r="XDJ154"/>
      <c r="XDK154"/>
      <c r="XDL154"/>
      <c r="XDM154"/>
      <c r="XDN154"/>
      <c r="XDO154"/>
      <c r="XDP154"/>
      <c r="XDQ154"/>
      <c r="XDR154"/>
      <c r="XDS154"/>
      <c r="XDT154"/>
      <c r="XDU154"/>
      <c r="XDV154"/>
      <c r="XDW154"/>
      <c r="XDX154"/>
      <c r="XDY154"/>
      <c r="XDZ154"/>
      <c r="XEA154"/>
      <c r="XEB154"/>
      <c r="XEC154"/>
      <c r="XED154"/>
      <c r="XEE154"/>
      <c r="XEF154"/>
      <c r="XEG154"/>
      <c r="XEH154"/>
      <c r="XEI154"/>
      <c r="XEJ154"/>
      <c r="XEK154"/>
      <c r="XEL154"/>
      <c r="XEM154"/>
      <c r="XEN154"/>
      <c r="XEO154"/>
      <c r="XEP154"/>
      <c r="XEQ154"/>
      <c r="XER154"/>
      <c r="XES154"/>
      <c r="XET154"/>
      <c r="XEU154"/>
      <c r="XEV154"/>
      <c r="XEW154"/>
      <c r="XEX154"/>
      <c r="XEY154"/>
      <c r="XEZ154"/>
      <c r="XFA154"/>
    </row>
    <row r="155" s="1" customFormat="1" ht="25.05" customHeight="1" spans="1:16381">
      <c r="A155" s="7" t="s">
        <v>363</v>
      </c>
      <c r="B155" s="7" t="s">
        <v>364</v>
      </c>
      <c r="C155" s="7" t="s">
        <v>360</v>
      </c>
      <c r="D155" s="7">
        <v>82.5</v>
      </c>
      <c r="E155" s="7">
        <v>85</v>
      </c>
      <c r="F155" s="7"/>
      <c r="G155" s="7">
        <v>167.5</v>
      </c>
      <c r="H155" s="7" t="s">
        <v>23</v>
      </c>
      <c r="I155" s="6">
        <f t="shared" si="3"/>
        <v>33.5</v>
      </c>
      <c r="J155" s="7"/>
      <c r="XCK155"/>
      <c r="XCL155"/>
      <c r="XCM155"/>
      <c r="XCN155"/>
      <c r="XCO155"/>
      <c r="XCP155"/>
      <c r="XCQ155"/>
      <c r="XCR155"/>
      <c r="XCS155"/>
      <c r="XCT155"/>
      <c r="XCU155"/>
      <c r="XCV155"/>
      <c r="XCW155"/>
      <c r="XCX155"/>
      <c r="XCY155"/>
      <c r="XCZ155"/>
      <c r="XDA155"/>
      <c r="XDB155"/>
      <c r="XDC155"/>
      <c r="XDD155"/>
      <c r="XDE155"/>
      <c r="XDF155"/>
      <c r="XDG155"/>
      <c r="XDH155"/>
      <c r="XDI155"/>
      <c r="XDJ155"/>
      <c r="XDK155"/>
      <c r="XDL155"/>
      <c r="XDM155"/>
      <c r="XDN155"/>
      <c r="XDO155"/>
      <c r="XDP155"/>
      <c r="XDQ155"/>
      <c r="XDR155"/>
      <c r="XDS155"/>
      <c r="XDT155"/>
      <c r="XDU155"/>
      <c r="XDV155"/>
      <c r="XDW155"/>
      <c r="XDX155"/>
      <c r="XDY155"/>
      <c r="XDZ155"/>
      <c r="XEA155"/>
      <c r="XEB155"/>
      <c r="XEC155"/>
      <c r="XED155"/>
      <c r="XEE155"/>
      <c r="XEF155"/>
      <c r="XEG155"/>
      <c r="XEH155"/>
      <c r="XEI155"/>
      <c r="XEJ155"/>
      <c r="XEK155"/>
      <c r="XEL155"/>
      <c r="XEM155"/>
      <c r="XEN155"/>
      <c r="XEO155"/>
      <c r="XEP155"/>
      <c r="XEQ155"/>
      <c r="XER155"/>
      <c r="XES155"/>
      <c r="XET155"/>
      <c r="XEU155"/>
      <c r="XEV155"/>
      <c r="XEW155"/>
      <c r="XEX155"/>
      <c r="XEY155"/>
      <c r="XEZ155"/>
      <c r="XFA155"/>
    </row>
    <row r="156" s="1" customFormat="1" ht="25.05" customHeight="1" spans="1:16381">
      <c r="A156" s="7" t="s">
        <v>365</v>
      </c>
      <c r="B156" s="7" t="s">
        <v>366</v>
      </c>
      <c r="C156" s="7" t="s">
        <v>367</v>
      </c>
      <c r="D156" s="7">
        <v>107.5</v>
      </c>
      <c r="E156" s="7">
        <v>105.5</v>
      </c>
      <c r="F156" s="7"/>
      <c r="G156" s="7">
        <v>213</v>
      </c>
      <c r="H156" s="7">
        <v>79.8</v>
      </c>
      <c r="I156" s="6">
        <f t="shared" si="3"/>
        <v>74.52</v>
      </c>
      <c r="J156" s="7" t="s">
        <v>14</v>
      </c>
      <c r="XCK156"/>
      <c r="XCL156"/>
      <c r="XCM156"/>
      <c r="XCN156"/>
      <c r="XCO156"/>
      <c r="XCP156"/>
      <c r="XCQ156"/>
      <c r="XCR156"/>
      <c r="XCS156"/>
      <c r="XCT156"/>
      <c r="XCU156"/>
      <c r="XCV156"/>
      <c r="XCW156"/>
      <c r="XCX156"/>
      <c r="XCY156"/>
      <c r="XCZ156"/>
      <c r="XDA156"/>
      <c r="XDB156"/>
      <c r="XDC156"/>
      <c r="XDD156"/>
      <c r="XDE156"/>
      <c r="XDF156"/>
      <c r="XDG156"/>
      <c r="XDH156"/>
      <c r="XDI156"/>
      <c r="XDJ156"/>
      <c r="XDK156"/>
      <c r="XDL156"/>
      <c r="XDM156"/>
      <c r="XDN156"/>
      <c r="XDO156"/>
      <c r="XDP156"/>
      <c r="XDQ156"/>
      <c r="XDR156"/>
      <c r="XDS156"/>
      <c r="XDT156"/>
      <c r="XDU156"/>
      <c r="XDV156"/>
      <c r="XDW156"/>
      <c r="XDX156"/>
      <c r="XDY156"/>
      <c r="XDZ156"/>
      <c r="XEA156"/>
      <c r="XEB156"/>
      <c r="XEC156"/>
      <c r="XED156"/>
      <c r="XEE156"/>
      <c r="XEF156"/>
      <c r="XEG156"/>
      <c r="XEH156"/>
      <c r="XEI156"/>
      <c r="XEJ156"/>
      <c r="XEK156"/>
      <c r="XEL156"/>
      <c r="XEM156"/>
      <c r="XEN156"/>
      <c r="XEO156"/>
      <c r="XEP156"/>
      <c r="XEQ156"/>
      <c r="XER156"/>
      <c r="XES156"/>
      <c r="XET156"/>
      <c r="XEU156"/>
      <c r="XEV156"/>
      <c r="XEW156"/>
      <c r="XEX156"/>
      <c r="XEY156"/>
      <c r="XEZ156"/>
      <c r="XFA156"/>
    </row>
    <row r="157" s="1" customFormat="1" ht="25.05" customHeight="1" spans="1:16381">
      <c r="A157" s="7" t="s">
        <v>368</v>
      </c>
      <c r="B157" s="7" t="s">
        <v>369</v>
      </c>
      <c r="C157" s="7" t="s">
        <v>367</v>
      </c>
      <c r="D157" s="7">
        <v>107</v>
      </c>
      <c r="E157" s="7">
        <v>93</v>
      </c>
      <c r="F157" s="7"/>
      <c r="G157" s="7">
        <v>200</v>
      </c>
      <c r="H157" s="7">
        <v>79.6</v>
      </c>
      <c r="I157" s="6">
        <f t="shared" si="3"/>
        <v>71.84</v>
      </c>
      <c r="J157" s="7"/>
      <c r="XCK157"/>
      <c r="XCL157"/>
      <c r="XCM157"/>
      <c r="XCN157"/>
      <c r="XCO157"/>
      <c r="XCP157"/>
      <c r="XCQ157"/>
      <c r="XCR157"/>
      <c r="XCS157"/>
      <c r="XCT157"/>
      <c r="XCU157"/>
      <c r="XCV157"/>
      <c r="XCW157"/>
      <c r="XCX157"/>
      <c r="XCY157"/>
      <c r="XCZ157"/>
      <c r="XDA157"/>
      <c r="XDB157"/>
      <c r="XDC157"/>
      <c r="XDD157"/>
      <c r="XDE157"/>
      <c r="XDF157"/>
      <c r="XDG157"/>
      <c r="XDH157"/>
      <c r="XDI157"/>
      <c r="XDJ157"/>
      <c r="XDK157"/>
      <c r="XDL157"/>
      <c r="XDM157"/>
      <c r="XDN157"/>
      <c r="XDO157"/>
      <c r="XDP157"/>
      <c r="XDQ157"/>
      <c r="XDR157"/>
      <c r="XDS157"/>
      <c r="XDT157"/>
      <c r="XDU157"/>
      <c r="XDV157"/>
      <c r="XDW157"/>
      <c r="XDX157"/>
      <c r="XDY157"/>
      <c r="XDZ157"/>
      <c r="XEA157"/>
      <c r="XEB157"/>
      <c r="XEC157"/>
      <c r="XED157"/>
      <c r="XEE157"/>
      <c r="XEF157"/>
      <c r="XEG157"/>
      <c r="XEH157"/>
      <c r="XEI157"/>
      <c r="XEJ157"/>
      <c r="XEK157"/>
      <c r="XEL157"/>
      <c r="XEM157"/>
      <c r="XEN157"/>
      <c r="XEO157"/>
      <c r="XEP157"/>
      <c r="XEQ157"/>
      <c r="XER157"/>
      <c r="XES157"/>
      <c r="XET157"/>
      <c r="XEU157"/>
      <c r="XEV157"/>
      <c r="XEW157"/>
      <c r="XEX157"/>
      <c r="XEY157"/>
      <c r="XEZ157"/>
      <c r="XFA157"/>
    </row>
    <row r="158" s="1" customFormat="1" ht="25.05" customHeight="1" spans="1:16381">
      <c r="A158" s="7" t="s">
        <v>370</v>
      </c>
      <c r="B158" s="7" t="s">
        <v>371</v>
      </c>
      <c r="C158" s="7" t="s">
        <v>367</v>
      </c>
      <c r="D158" s="7">
        <v>85</v>
      </c>
      <c r="E158" s="7">
        <v>106.5</v>
      </c>
      <c r="F158" s="7"/>
      <c r="G158" s="7">
        <v>191.5</v>
      </c>
      <c r="H158" s="7">
        <v>80.2</v>
      </c>
      <c r="I158" s="6">
        <f t="shared" si="3"/>
        <v>70.38</v>
      </c>
      <c r="J158" s="7"/>
      <c r="XCK158"/>
      <c r="XCL158"/>
      <c r="XCM158"/>
      <c r="XCN158"/>
      <c r="XCO158"/>
      <c r="XCP158"/>
      <c r="XCQ158"/>
      <c r="XCR158"/>
      <c r="XCS158"/>
      <c r="XCT158"/>
      <c r="XCU158"/>
      <c r="XCV158"/>
      <c r="XCW158"/>
      <c r="XCX158"/>
      <c r="XCY158"/>
      <c r="XCZ158"/>
      <c r="XDA158"/>
      <c r="XDB158"/>
      <c r="XDC158"/>
      <c r="XDD158"/>
      <c r="XDE158"/>
      <c r="XDF158"/>
      <c r="XDG158"/>
      <c r="XDH158"/>
      <c r="XDI158"/>
      <c r="XDJ158"/>
      <c r="XDK158"/>
      <c r="XDL158"/>
      <c r="XDM158"/>
      <c r="XDN158"/>
      <c r="XDO158"/>
      <c r="XDP158"/>
      <c r="XDQ158"/>
      <c r="XDR158"/>
      <c r="XDS158"/>
      <c r="XDT158"/>
      <c r="XDU158"/>
      <c r="XDV158"/>
      <c r="XDW158"/>
      <c r="XDX158"/>
      <c r="XDY158"/>
      <c r="XDZ158"/>
      <c r="XEA158"/>
      <c r="XEB158"/>
      <c r="XEC158"/>
      <c r="XED158"/>
      <c r="XEE158"/>
      <c r="XEF158"/>
      <c r="XEG158"/>
      <c r="XEH158"/>
      <c r="XEI158"/>
      <c r="XEJ158"/>
      <c r="XEK158"/>
      <c r="XEL158"/>
      <c r="XEM158"/>
      <c r="XEN158"/>
      <c r="XEO158"/>
      <c r="XEP158"/>
      <c r="XEQ158"/>
      <c r="XER158"/>
      <c r="XES158"/>
      <c r="XET158"/>
      <c r="XEU158"/>
      <c r="XEV158"/>
      <c r="XEW158"/>
      <c r="XEX158"/>
      <c r="XEY158"/>
      <c r="XEZ158"/>
      <c r="XFA158"/>
    </row>
    <row r="159" s="1" customFormat="1" ht="25.05" customHeight="1" spans="1:16381">
      <c r="A159" s="7" t="s">
        <v>372</v>
      </c>
      <c r="B159" s="7" t="s">
        <v>373</v>
      </c>
      <c r="C159" s="7" t="s">
        <v>374</v>
      </c>
      <c r="D159" s="7">
        <v>111.5</v>
      </c>
      <c r="E159" s="7">
        <v>103.5</v>
      </c>
      <c r="F159" s="7"/>
      <c r="G159" s="7">
        <v>215</v>
      </c>
      <c r="H159" s="7">
        <v>80.6</v>
      </c>
      <c r="I159" s="6">
        <f t="shared" si="3"/>
        <v>75.24</v>
      </c>
      <c r="J159" s="7" t="s">
        <v>14</v>
      </c>
      <c r="XCK159"/>
      <c r="XCL159"/>
      <c r="XCM159"/>
      <c r="XCN159"/>
      <c r="XCO159"/>
      <c r="XCP159"/>
      <c r="XCQ159"/>
      <c r="XCR159"/>
      <c r="XCS159"/>
      <c r="XCT159"/>
      <c r="XCU159"/>
      <c r="XCV159"/>
      <c r="XCW159"/>
      <c r="XCX159"/>
      <c r="XCY159"/>
      <c r="XCZ159"/>
      <c r="XDA159"/>
      <c r="XDB159"/>
      <c r="XDC159"/>
      <c r="XDD159"/>
      <c r="XDE159"/>
      <c r="XDF159"/>
      <c r="XDG159"/>
      <c r="XDH159"/>
      <c r="XDI159"/>
      <c r="XDJ159"/>
      <c r="XDK159"/>
      <c r="XDL159"/>
      <c r="XDM159"/>
      <c r="XDN159"/>
      <c r="XDO159"/>
      <c r="XDP159"/>
      <c r="XDQ159"/>
      <c r="XDR159"/>
      <c r="XDS159"/>
      <c r="XDT159"/>
      <c r="XDU159"/>
      <c r="XDV159"/>
      <c r="XDW159"/>
      <c r="XDX159"/>
      <c r="XDY159"/>
      <c r="XDZ159"/>
      <c r="XEA159"/>
      <c r="XEB159"/>
      <c r="XEC159"/>
      <c r="XED159"/>
      <c r="XEE159"/>
      <c r="XEF159"/>
      <c r="XEG159"/>
      <c r="XEH159"/>
      <c r="XEI159"/>
      <c r="XEJ159"/>
      <c r="XEK159"/>
      <c r="XEL159"/>
      <c r="XEM159"/>
      <c r="XEN159"/>
      <c r="XEO159"/>
      <c r="XEP159"/>
      <c r="XEQ159"/>
      <c r="XER159"/>
      <c r="XES159"/>
      <c r="XET159"/>
      <c r="XEU159"/>
      <c r="XEV159"/>
      <c r="XEW159"/>
      <c r="XEX159"/>
      <c r="XEY159"/>
      <c r="XEZ159"/>
      <c r="XFA159"/>
    </row>
    <row r="160" s="1" customFormat="1" ht="25.05" customHeight="1" spans="1:16381">
      <c r="A160" s="7" t="s">
        <v>375</v>
      </c>
      <c r="B160" s="7" t="s">
        <v>376</v>
      </c>
      <c r="C160" s="7" t="s">
        <v>374</v>
      </c>
      <c r="D160" s="7">
        <v>94</v>
      </c>
      <c r="E160" s="7">
        <v>102</v>
      </c>
      <c r="F160" s="7"/>
      <c r="G160" s="7">
        <v>196</v>
      </c>
      <c r="H160" s="7">
        <v>78.4</v>
      </c>
      <c r="I160" s="6">
        <f t="shared" si="3"/>
        <v>70.56</v>
      </c>
      <c r="J160" s="7"/>
      <c r="XCK160"/>
      <c r="XCL160"/>
      <c r="XCM160"/>
      <c r="XCN160"/>
      <c r="XCO160"/>
      <c r="XCP160"/>
      <c r="XCQ160"/>
      <c r="XCR160"/>
      <c r="XCS160"/>
      <c r="XCT160"/>
      <c r="XCU160"/>
      <c r="XCV160"/>
      <c r="XCW160"/>
      <c r="XCX160"/>
      <c r="XCY160"/>
      <c r="XCZ160"/>
      <c r="XDA160"/>
      <c r="XDB160"/>
      <c r="XDC160"/>
      <c r="XDD160"/>
      <c r="XDE160"/>
      <c r="XDF160"/>
      <c r="XDG160"/>
      <c r="XDH160"/>
      <c r="XDI160"/>
      <c r="XDJ160"/>
      <c r="XDK160"/>
      <c r="XDL160"/>
      <c r="XDM160"/>
      <c r="XDN160"/>
      <c r="XDO160"/>
      <c r="XDP160"/>
      <c r="XDQ160"/>
      <c r="XDR160"/>
      <c r="XDS160"/>
      <c r="XDT160"/>
      <c r="XDU160"/>
      <c r="XDV160"/>
      <c r="XDW160"/>
      <c r="XDX160"/>
      <c r="XDY160"/>
      <c r="XDZ160"/>
      <c r="XEA160"/>
      <c r="XEB160"/>
      <c r="XEC160"/>
      <c r="XED160"/>
      <c r="XEE160"/>
      <c r="XEF160"/>
      <c r="XEG160"/>
      <c r="XEH160"/>
      <c r="XEI160"/>
      <c r="XEJ160"/>
      <c r="XEK160"/>
      <c r="XEL160"/>
      <c r="XEM160"/>
      <c r="XEN160"/>
      <c r="XEO160"/>
      <c r="XEP160"/>
      <c r="XEQ160"/>
      <c r="XER160"/>
      <c r="XES160"/>
      <c r="XET160"/>
      <c r="XEU160"/>
      <c r="XEV160"/>
      <c r="XEW160"/>
      <c r="XEX160"/>
      <c r="XEY160"/>
      <c r="XEZ160"/>
      <c r="XFA160"/>
    </row>
    <row r="161" s="1" customFormat="1" ht="25.05" customHeight="1" spans="1:16381">
      <c r="A161" s="7" t="s">
        <v>377</v>
      </c>
      <c r="B161" s="7" t="s">
        <v>378</v>
      </c>
      <c r="C161" s="7" t="s">
        <v>374</v>
      </c>
      <c r="D161" s="7">
        <v>101.5</v>
      </c>
      <c r="E161" s="7">
        <v>92.5</v>
      </c>
      <c r="F161" s="7"/>
      <c r="G161" s="7">
        <v>194</v>
      </c>
      <c r="H161" s="7">
        <v>79</v>
      </c>
      <c r="I161" s="6">
        <f t="shared" si="3"/>
        <v>70.4</v>
      </c>
      <c r="J161" s="7"/>
      <c r="XCK161"/>
      <c r="XCL161"/>
      <c r="XCM161"/>
      <c r="XCN161"/>
      <c r="XCO161"/>
      <c r="XCP161"/>
      <c r="XCQ161"/>
      <c r="XCR161"/>
      <c r="XCS161"/>
      <c r="XCT161"/>
      <c r="XCU161"/>
      <c r="XCV161"/>
      <c r="XCW161"/>
      <c r="XCX161"/>
      <c r="XCY161"/>
      <c r="XCZ161"/>
      <c r="XDA161"/>
      <c r="XDB161"/>
      <c r="XDC161"/>
      <c r="XDD161"/>
      <c r="XDE161"/>
      <c r="XDF161"/>
      <c r="XDG161"/>
      <c r="XDH161"/>
      <c r="XDI161"/>
      <c r="XDJ161"/>
      <c r="XDK161"/>
      <c r="XDL161"/>
      <c r="XDM161"/>
      <c r="XDN161"/>
      <c r="XDO161"/>
      <c r="XDP161"/>
      <c r="XDQ161"/>
      <c r="XDR161"/>
      <c r="XDS161"/>
      <c r="XDT161"/>
      <c r="XDU161"/>
      <c r="XDV161"/>
      <c r="XDW161"/>
      <c r="XDX161"/>
      <c r="XDY161"/>
      <c r="XDZ161"/>
      <c r="XEA161"/>
      <c r="XEB161"/>
      <c r="XEC161"/>
      <c r="XED161"/>
      <c r="XEE161"/>
      <c r="XEF161"/>
      <c r="XEG161"/>
      <c r="XEH161"/>
      <c r="XEI161"/>
      <c r="XEJ161"/>
      <c r="XEK161"/>
      <c r="XEL161"/>
      <c r="XEM161"/>
      <c r="XEN161"/>
      <c r="XEO161"/>
      <c r="XEP161"/>
      <c r="XEQ161"/>
      <c r="XER161"/>
      <c r="XES161"/>
      <c r="XET161"/>
      <c r="XEU161"/>
      <c r="XEV161"/>
      <c r="XEW161"/>
      <c r="XEX161"/>
      <c r="XEY161"/>
      <c r="XEZ161"/>
      <c r="XFA161"/>
    </row>
    <row r="162" s="1" customFormat="1" ht="25.05" customHeight="1" spans="1:16381">
      <c r="A162" s="7" t="s">
        <v>379</v>
      </c>
      <c r="B162" s="7" t="s">
        <v>380</v>
      </c>
      <c r="C162" s="7" t="s">
        <v>381</v>
      </c>
      <c r="D162" s="7">
        <v>97.5</v>
      </c>
      <c r="E162" s="7">
        <v>101</v>
      </c>
      <c r="F162" s="7"/>
      <c r="G162" s="7">
        <v>198.5</v>
      </c>
      <c r="H162" s="7">
        <v>79.62</v>
      </c>
      <c r="I162" s="6">
        <f t="shared" si="3"/>
        <v>71.54</v>
      </c>
      <c r="J162" s="7" t="s">
        <v>14</v>
      </c>
      <c r="XCK162"/>
      <c r="XCL162"/>
      <c r="XCM162"/>
      <c r="XCN162"/>
      <c r="XCO162"/>
      <c r="XCP162"/>
      <c r="XCQ162"/>
      <c r="XCR162"/>
      <c r="XCS162"/>
      <c r="XCT162"/>
      <c r="XCU162"/>
      <c r="XCV162"/>
      <c r="XCW162"/>
      <c r="XCX162"/>
      <c r="XCY162"/>
      <c r="XCZ162"/>
      <c r="XDA162"/>
      <c r="XDB162"/>
      <c r="XDC162"/>
      <c r="XDD162"/>
      <c r="XDE162"/>
      <c r="XDF162"/>
      <c r="XDG162"/>
      <c r="XDH162"/>
      <c r="XDI162"/>
      <c r="XDJ162"/>
      <c r="XDK162"/>
      <c r="XDL162"/>
      <c r="XDM162"/>
      <c r="XDN162"/>
      <c r="XDO162"/>
      <c r="XDP162"/>
      <c r="XDQ162"/>
      <c r="XDR162"/>
      <c r="XDS162"/>
      <c r="XDT162"/>
      <c r="XDU162"/>
      <c r="XDV162"/>
      <c r="XDW162"/>
      <c r="XDX162"/>
      <c r="XDY162"/>
      <c r="XDZ162"/>
      <c r="XEA162"/>
      <c r="XEB162"/>
      <c r="XEC162"/>
      <c r="XED162"/>
      <c r="XEE162"/>
      <c r="XEF162"/>
      <c r="XEG162"/>
      <c r="XEH162"/>
      <c r="XEI162"/>
      <c r="XEJ162"/>
      <c r="XEK162"/>
      <c r="XEL162"/>
      <c r="XEM162"/>
      <c r="XEN162"/>
      <c r="XEO162"/>
      <c r="XEP162"/>
      <c r="XEQ162"/>
      <c r="XER162"/>
      <c r="XES162"/>
      <c r="XET162"/>
      <c r="XEU162"/>
      <c r="XEV162"/>
      <c r="XEW162"/>
      <c r="XEX162"/>
      <c r="XEY162"/>
      <c r="XEZ162"/>
      <c r="XFA162"/>
    </row>
    <row r="163" s="1" customFormat="1" ht="25.05" customHeight="1" spans="1:16381">
      <c r="A163" s="7" t="s">
        <v>382</v>
      </c>
      <c r="B163" s="7" t="s">
        <v>383</v>
      </c>
      <c r="C163" s="7" t="s">
        <v>381</v>
      </c>
      <c r="D163" s="7">
        <v>94</v>
      </c>
      <c r="E163" s="7">
        <v>97.5</v>
      </c>
      <c r="F163" s="7"/>
      <c r="G163" s="7">
        <v>191.5</v>
      </c>
      <c r="H163" s="7">
        <v>80.04</v>
      </c>
      <c r="I163" s="6">
        <f t="shared" si="3"/>
        <v>70.31</v>
      </c>
      <c r="J163" s="7"/>
      <c r="XCK163"/>
      <c r="XCL163"/>
      <c r="XCM163"/>
      <c r="XCN163"/>
      <c r="XCO163"/>
      <c r="XCP163"/>
      <c r="XCQ163"/>
      <c r="XCR163"/>
      <c r="XCS163"/>
      <c r="XCT163"/>
      <c r="XCU163"/>
      <c r="XCV163"/>
      <c r="XCW163"/>
      <c r="XCX163"/>
      <c r="XCY163"/>
      <c r="XCZ163"/>
      <c r="XDA163"/>
      <c r="XDB163"/>
      <c r="XDC163"/>
      <c r="XDD163"/>
      <c r="XDE163"/>
      <c r="XDF163"/>
      <c r="XDG163"/>
      <c r="XDH163"/>
      <c r="XDI163"/>
      <c r="XDJ163"/>
      <c r="XDK163"/>
      <c r="XDL163"/>
      <c r="XDM163"/>
      <c r="XDN163"/>
      <c r="XDO163"/>
      <c r="XDP163"/>
      <c r="XDQ163"/>
      <c r="XDR163"/>
      <c r="XDS163"/>
      <c r="XDT163"/>
      <c r="XDU163"/>
      <c r="XDV163"/>
      <c r="XDW163"/>
      <c r="XDX163"/>
      <c r="XDY163"/>
      <c r="XDZ163"/>
      <c r="XEA163"/>
      <c r="XEB163"/>
      <c r="XEC163"/>
      <c r="XED163"/>
      <c r="XEE163"/>
      <c r="XEF163"/>
      <c r="XEG163"/>
      <c r="XEH163"/>
      <c r="XEI163"/>
      <c r="XEJ163"/>
      <c r="XEK163"/>
      <c r="XEL163"/>
      <c r="XEM163"/>
      <c r="XEN163"/>
      <c r="XEO163"/>
      <c r="XEP163"/>
      <c r="XEQ163"/>
      <c r="XER163"/>
      <c r="XES163"/>
      <c r="XET163"/>
      <c r="XEU163"/>
      <c r="XEV163"/>
      <c r="XEW163"/>
      <c r="XEX163"/>
      <c r="XEY163"/>
      <c r="XEZ163"/>
      <c r="XFA163"/>
    </row>
    <row r="164" s="1" customFormat="1" ht="25.05" customHeight="1" spans="1:16381">
      <c r="A164" s="7" t="s">
        <v>384</v>
      </c>
      <c r="B164" s="7" t="s">
        <v>385</v>
      </c>
      <c r="C164" s="7" t="s">
        <v>381</v>
      </c>
      <c r="D164" s="7">
        <v>80</v>
      </c>
      <c r="E164" s="7">
        <v>107.5</v>
      </c>
      <c r="F164" s="7"/>
      <c r="G164" s="7">
        <v>187.5</v>
      </c>
      <c r="H164" s="7" t="s">
        <v>23</v>
      </c>
      <c r="I164" s="6">
        <f t="shared" si="3"/>
        <v>37.5</v>
      </c>
      <c r="J164" s="7"/>
      <c r="XCK164"/>
      <c r="XCL164"/>
      <c r="XCM164"/>
      <c r="XCN164"/>
      <c r="XCO164"/>
      <c r="XCP164"/>
      <c r="XCQ164"/>
      <c r="XCR164"/>
      <c r="XCS164"/>
      <c r="XCT164"/>
      <c r="XCU164"/>
      <c r="XCV164"/>
      <c r="XCW164"/>
      <c r="XCX164"/>
      <c r="XCY164"/>
      <c r="XCZ164"/>
      <c r="XDA164"/>
      <c r="XDB164"/>
      <c r="XDC164"/>
      <c r="XDD164"/>
      <c r="XDE164"/>
      <c r="XDF164"/>
      <c r="XDG164"/>
      <c r="XDH164"/>
      <c r="XDI164"/>
      <c r="XDJ164"/>
      <c r="XDK164"/>
      <c r="XDL164"/>
      <c r="XDM164"/>
      <c r="XDN164"/>
      <c r="XDO164"/>
      <c r="XDP164"/>
      <c r="XDQ164"/>
      <c r="XDR164"/>
      <c r="XDS164"/>
      <c r="XDT164"/>
      <c r="XDU164"/>
      <c r="XDV164"/>
      <c r="XDW164"/>
      <c r="XDX164"/>
      <c r="XDY164"/>
      <c r="XDZ164"/>
      <c r="XEA164"/>
      <c r="XEB164"/>
      <c r="XEC164"/>
      <c r="XED164"/>
      <c r="XEE164"/>
      <c r="XEF164"/>
      <c r="XEG164"/>
      <c r="XEH164"/>
      <c r="XEI164"/>
      <c r="XEJ164"/>
      <c r="XEK164"/>
      <c r="XEL164"/>
      <c r="XEM164"/>
      <c r="XEN164"/>
      <c r="XEO164"/>
      <c r="XEP164"/>
      <c r="XEQ164"/>
      <c r="XER164"/>
      <c r="XES164"/>
      <c r="XET164"/>
      <c r="XEU164"/>
      <c r="XEV164"/>
      <c r="XEW164"/>
      <c r="XEX164"/>
      <c r="XEY164"/>
      <c r="XEZ164"/>
      <c r="XFA164"/>
    </row>
    <row r="165" s="1" customFormat="1" ht="25.05" customHeight="1" spans="1:16381">
      <c r="A165" s="7" t="s">
        <v>386</v>
      </c>
      <c r="B165" s="7" t="s">
        <v>387</v>
      </c>
      <c r="C165" s="7" t="s">
        <v>388</v>
      </c>
      <c r="D165" s="7">
        <v>101.5</v>
      </c>
      <c r="E165" s="7">
        <v>98</v>
      </c>
      <c r="F165" s="7"/>
      <c r="G165" s="7">
        <v>199.5</v>
      </c>
      <c r="H165" s="7">
        <v>80</v>
      </c>
      <c r="I165" s="6">
        <f t="shared" si="3"/>
        <v>71.9</v>
      </c>
      <c r="J165" s="7" t="s">
        <v>14</v>
      </c>
      <c r="XCK165"/>
      <c r="XCL165"/>
      <c r="XCM165"/>
      <c r="XCN165"/>
      <c r="XCO165"/>
      <c r="XCP165"/>
      <c r="XCQ165"/>
      <c r="XCR165"/>
      <c r="XCS165"/>
      <c r="XCT165"/>
      <c r="XCU165"/>
      <c r="XCV165"/>
      <c r="XCW165"/>
      <c r="XCX165"/>
      <c r="XCY165"/>
      <c r="XCZ165"/>
      <c r="XDA165"/>
      <c r="XDB165"/>
      <c r="XDC165"/>
      <c r="XDD165"/>
      <c r="XDE165"/>
      <c r="XDF165"/>
      <c r="XDG165"/>
      <c r="XDH165"/>
      <c r="XDI165"/>
      <c r="XDJ165"/>
      <c r="XDK165"/>
      <c r="XDL165"/>
      <c r="XDM165"/>
      <c r="XDN165"/>
      <c r="XDO165"/>
      <c r="XDP165"/>
      <c r="XDQ165"/>
      <c r="XDR165"/>
      <c r="XDS165"/>
      <c r="XDT165"/>
      <c r="XDU165"/>
      <c r="XDV165"/>
      <c r="XDW165"/>
      <c r="XDX165"/>
      <c r="XDY165"/>
      <c r="XDZ165"/>
      <c r="XEA165"/>
      <c r="XEB165"/>
      <c r="XEC165"/>
      <c r="XED165"/>
      <c r="XEE165"/>
      <c r="XEF165"/>
      <c r="XEG165"/>
      <c r="XEH165"/>
      <c r="XEI165"/>
      <c r="XEJ165"/>
      <c r="XEK165"/>
      <c r="XEL165"/>
      <c r="XEM165"/>
      <c r="XEN165"/>
      <c r="XEO165"/>
      <c r="XEP165"/>
      <c r="XEQ165"/>
      <c r="XER165"/>
      <c r="XES165"/>
      <c r="XET165"/>
      <c r="XEU165"/>
      <c r="XEV165"/>
      <c r="XEW165"/>
      <c r="XEX165"/>
      <c r="XEY165"/>
      <c r="XEZ165"/>
      <c r="XFA165"/>
    </row>
    <row r="166" s="1" customFormat="1" ht="25.05" customHeight="1" spans="1:16381">
      <c r="A166" s="7" t="s">
        <v>389</v>
      </c>
      <c r="B166" s="7" t="s">
        <v>390</v>
      </c>
      <c r="C166" s="7" t="s">
        <v>388</v>
      </c>
      <c r="D166" s="7">
        <v>108.5</v>
      </c>
      <c r="E166" s="7">
        <v>81</v>
      </c>
      <c r="F166" s="7"/>
      <c r="G166" s="7">
        <v>189.5</v>
      </c>
      <c r="H166" s="7">
        <v>81.1</v>
      </c>
      <c r="I166" s="6">
        <f t="shared" si="3"/>
        <v>70.34</v>
      </c>
      <c r="J166" s="7"/>
      <c r="XCK166"/>
      <c r="XCL166"/>
      <c r="XCM166"/>
      <c r="XCN166"/>
      <c r="XCO166"/>
      <c r="XCP166"/>
      <c r="XCQ166"/>
      <c r="XCR166"/>
      <c r="XCS166"/>
      <c r="XCT166"/>
      <c r="XCU166"/>
      <c r="XCV166"/>
      <c r="XCW166"/>
      <c r="XCX166"/>
      <c r="XCY166"/>
      <c r="XCZ166"/>
      <c r="XDA166"/>
      <c r="XDB166"/>
      <c r="XDC166"/>
      <c r="XDD166"/>
      <c r="XDE166"/>
      <c r="XDF166"/>
      <c r="XDG166"/>
      <c r="XDH166"/>
      <c r="XDI166"/>
      <c r="XDJ166"/>
      <c r="XDK166"/>
      <c r="XDL166"/>
      <c r="XDM166"/>
      <c r="XDN166"/>
      <c r="XDO166"/>
      <c r="XDP166"/>
      <c r="XDQ166"/>
      <c r="XDR166"/>
      <c r="XDS166"/>
      <c r="XDT166"/>
      <c r="XDU166"/>
      <c r="XDV166"/>
      <c r="XDW166"/>
      <c r="XDX166"/>
      <c r="XDY166"/>
      <c r="XDZ166"/>
      <c r="XEA166"/>
      <c r="XEB166"/>
      <c r="XEC166"/>
      <c r="XED166"/>
      <c r="XEE166"/>
      <c r="XEF166"/>
      <c r="XEG166"/>
      <c r="XEH166"/>
      <c r="XEI166"/>
      <c r="XEJ166"/>
      <c r="XEK166"/>
      <c r="XEL166"/>
      <c r="XEM166"/>
      <c r="XEN166"/>
      <c r="XEO166"/>
      <c r="XEP166"/>
      <c r="XEQ166"/>
      <c r="XER166"/>
      <c r="XES166"/>
      <c r="XET166"/>
      <c r="XEU166"/>
      <c r="XEV166"/>
      <c r="XEW166"/>
      <c r="XEX166"/>
      <c r="XEY166"/>
      <c r="XEZ166"/>
      <c r="XFA166"/>
    </row>
    <row r="167" s="1" customFormat="1" ht="25.05" customHeight="1" spans="1:16381">
      <c r="A167" s="7" t="s">
        <v>391</v>
      </c>
      <c r="B167" s="7" t="s">
        <v>392</v>
      </c>
      <c r="C167" s="7" t="s">
        <v>388</v>
      </c>
      <c r="D167" s="7">
        <v>74.5</v>
      </c>
      <c r="E167" s="7">
        <v>113</v>
      </c>
      <c r="F167" s="7"/>
      <c r="G167" s="7">
        <v>187.5</v>
      </c>
      <c r="H167" s="7">
        <v>79</v>
      </c>
      <c r="I167" s="6">
        <f t="shared" si="3"/>
        <v>69.1</v>
      </c>
      <c r="J167" s="7"/>
      <c r="XCK167"/>
      <c r="XCL167"/>
      <c r="XCM167"/>
      <c r="XCN167"/>
      <c r="XCO167"/>
      <c r="XCP167"/>
      <c r="XCQ167"/>
      <c r="XCR167"/>
      <c r="XCS167"/>
      <c r="XCT167"/>
      <c r="XCU167"/>
      <c r="XCV167"/>
      <c r="XCW167"/>
      <c r="XCX167"/>
      <c r="XCY167"/>
      <c r="XCZ167"/>
      <c r="XDA167"/>
      <c r="XDB167"/>
      <c r="XDC167"/>
      <c r="XDD167"/>
      <c r="XDE167"/>
      <c r="XDF167"/>
      <c r="XDG167"/>
      <c r="XDH167"/>
      <c r="XDI167"/>
      <c r="XDJ167"/>
      <c r="XDK167"/>
      <c r="XDL167"/>
      <c r="XDM167"/>
      <c r="XDN167"/>
      <c r="XDO167"/>
      <c r="XDP167"/>
      <c r="XDQ167"/>
      <c r="XDR167"/>
      <c r="XDS167"/>
      <c r="XDT167"/>
      <c r="XDU167"/>
      <c r="XDV167"/>
      <c r="XDW167"/>
      <c r="XDX167"/>
      <c r="XDY167"/>
      <c r="XDZ167"/>
      <c r="XEA167"/>
      <c r="XEB167"/>
      <c r="XEC167"/>
      <c r="XED167"/>
      <c r="XEE167"/>
      <c r="XEF167"/>
      <c r="XEG167"/>
      <c r="XEH167"/>
      <c r="XEI167"/>
      <c r="XEJ167"/>
      <c r="XEK167"/>
      <c r="XEL167"/>
      <c r="XEM167"/>
      <c r="XEN167"/>
      <c r="XEO167"/>
      <c r="XEP167"/>
      <c r="XEQ167"/>
      <c r="XER167"/>
      <c r="XES167"/>
      <c r="XET167"/>
      <c r="XEU167"/>
      <c r="XEV167"/>
      <c r="XEW167"/>
      <c r="XEX167"/>
      <c r="XEY167"/>
      <c r="XEZ167"/>
      <c r="XFA167"/>
    </row>
    <row r="168" s="1" customFormat="1" ht="25.05" customHeight="1" spans="1:16381">
      <c r="A168" s="7" t="s">
        <v>393</v>
      </c>
      <c r="B168" s="7" t="s">
        <v>394</v>
      </c>
      <c r="C168" s="7" t="s">
        <v>395</v>
      </c>
      <c r="D168" s="7">
        <v>69.5</v>
      </c>
      <c r="E168" s="7">
        <v>89.5</v>
      </c>
      <c r="F168" s="7"/>
      <c r="G168" s="7">
        <v>159</v>
      </c>
      <c r="H168" s="7">
        <v>79.7</v>
      </c>
      <c r="I168" s="6">
        <f t="shared" si="3"/>
        <v>63.68</v>
      </c>
      <c r="J168" s="7" t="s">
        <v>14</v>
      </c>
      <c r="XCK168"/>
      <c r="XCL168"/>
      <c r="XCM168"/>
      <c r="XCN168"/>
      <c r="XCO168"/>
      <c r="XCP168"/>
      <c r="XCQ168"/>
      <c r="XCR168"/>
      <c r="XCS168"/>
      <c r="XCT168"/>
      <c r="XCU168"/>
      <c r="XCV168"/>
      <c r="XCW168"/>
      <c r="XCX168"/>
      <c r="XCY168"/>
      <c r="XCZ168"/>
      <c r="XDA168"/>
      <c r="XDB168"/>
      <c r="XDC168"/>
      <c r="XDD168"/>
      <c r="XDE168"/>
      <c r="XDF168"/>
      <c r="XDG168"/>
      <c r="XDH168"/>
      <c r="XDI168"/>
      <c r="XDJ168"/>
      <c r="XDK168"/>
      <c r="XDL168"/>
      <c r="XDM168"/>
      <c r="XDN168"/>
      <c r="XDO168"/>
      <c r="XDP168"/>
      <c r="XDQ168"/>
      <c r="XDR168"/>
      <c r="XDS168"/>
      <c r="XDT168"/>
      <c r="XDU168"/>
      <c r="XDV168"/>
      <c r="XDW168"/>
      <c r="XDX168"/>
      <c r="XDY168"/>
      <c r="XDZ168"/>
      <c r="XEA168"/>
      <c r="XEB168"/>
      <c r="XEC168"/>
      <c r="XED168"/>
      <c r="XEE168"/>
      <c r="XEF168"/>
      <c r="XEG168"/>
      <c r="XEH168"/>
      <c r="XEI168"/>
      <c r="XEJ168"/>
      <c r="XEK168"/>
      <c r="XEL168"/>
      <c r="XEM168"/>
      <c r="XEN168"/>
      <c r="XEO168"/>
      <c r="XEP168"/>
      <c r="XEQ168"/>
      <c r="XER168"/>
      <c r="XES168"/>
      <c r="XET168"/>
      <c r="XEU168"/>
      <c r="XEV168"/>
      <c r="XEW168"/>
      <c r="XEX168"/>
      <c r="XEY168"/>
      <c r="XEZ168"/>
      <c r="XFA168"/>
    </row>
    <row r="169" s="1" customFormat="1" ht="25.05" customHeight="1" spans="1:16381">
      <c r="A169" s="7" t="s">
        <v>396</v>
      </c>
      <c r="B169" s="7" t="s">
        <v>397</v>
      </c>
      <c r="C169" s="7" t="s">
        <v>395</v>
      </c>
      <c r="D169" s="7">
        <v>53.5</v>
      </c>
      <c r="E169" s="7">
        <v>98</v>
      </c>
      <c r="F169" s="7"/>
      <c r="G169" s="7">
        <v>151.5</v>
      </c>
      <c r="H169" s="7">
        <v>79.94</v>
      </c>
      <c r="I169" s="6">
        <f t="shared" si="3"/>
        <v>62.27</v>
      </c>
      <c r="J169" s="7"/>
      <c r="XCK169"/>
      <c r="XCL169"/>
      <c r="XCM169"/>
      <c r="XCN169"/>
      <c r="XCO169"/>
      <c r="XCP169"/>
      <c r="XCQ169"/>
      <c r="XCR169"/>
      <c r="XCS169"/>
      <c r="XCT169"/>
      <c r="XCU169"/>
      <c r="XCV169"/>
      <c r="XCW169"/>
      <c r="XCX169"/>
      <c r="XCY169"/>
      <c r="XCZ169"/>
      <c r="XDA169"/>
      <c r="XDB169"/>
      <c r="XDC169"/>
      <c r="XDD169"/>
      <c r="XDE169"/>
      <c r="XDF169"/>
      <c r="XDG169"/>
      <c r="XDH169"/>
      <c r="XDI169"/>
      <c r="XDJ169"/>
      <c r="XDK169"/>
      <c r="XDL169"/>
      <c r="XDM169"/>
      <c r="XDN169"/>
      <c r="XDO169"/>
      <c r="XDP169"/>
      <c r="XDQ169"/>
      <c r="XDR169"/>
      <c r="XDS169"/>
      <c r="XDT169"/>
      <c r="XDU169"/>
      <c r="XDV169"/>
      <c r="XDW169"/>
      <c r="XDX169"/>
      <c r="XDY169"/>
      <c r="XDZ169"/>
      <c r="XEA169"/>
      <c r="XEB169"/>
      <c r="XEC169"/>
      <c r="XED169"/>
      <c r="XEE169"/>
      <c r="XEF169"/>
      <c r="XEG169"/>
      <c r="XEH169"/>
      <c r="XEI169"/>
      <c r="XEJ169"/>
      <c r="XEK169"/>
      <c r="XEL169"/>
      <c r="XEM169"/>
      <c r="XEN169"/>
      <c r="XEO169"/>
      <c r="XEP169"/>
      <c r="XEQ169"/>
      <c r="XER169"/>
      <c r="XES169"/>
      <c r="XET169"/>
      <c r="XEU169"/>
      <c r="XEV169"/>
      <c r="XEW169"/>
      <c r="XEX169"/>
      <c r="XEY169"/>
      <c r="XEZ169"/>
      <c r="XFA169"/>
    </row>
    <row r="170" s="1" customFormat="1" ht="25.05" customHeight="1" spans="1:16381">
      <c r="A170" s="7" t="s">
        <v>398</v>
      </c>
      <c r="B170" s="7" t="s">
        <v>399</v>
      </c>
      <c r="C170" s="7" t="s">
        <v>395</v>
      </c>
      <c r="D170" s="7">
        <v>49</v>
      </c>
      <c r="E170" s="7">
        <v>64.5</v>
      </c>
      <c r="F170" s="7"/>
      <c r="G170" s="7">
        <v>113.5</v>
      </c>
      <c r="H170" s="7">
        <v>78.74</v>
      </c>
      <c r="I170" s="6">
        <f t="shared" si="3"/>
        <v>54.19</v>
      </c>
      <c r="J170" s="7"/>
      <c r="XCK170"/>
      <c r="XCL170"/>
      <c r="XCM170"/>
      <c r="XCN170"/>
      <c r="XCO170"/>
      <c r="XCP170"/>
      <c r="XCQ170"/>
      <c r="XCR170"/>
      <c r="XCS170"/>
      <c r="XCT170"/>
      <c r="XCU170"/>
      <c r="XCV170"/>
      <c r="XCW170"/>
      <c r="XCX170"/>
      <c r="XCY170"/>
      <c r="XCZ170"/>
      <c r="XDA170"/>
      <c r="XDB170"/>
      <c r="XDC170"/>
      <c r="XDD170"/>
      <c r="XDE170"/>
      <c r="XDF170"/>
      <c r="XDG170"/>
      <c r="XDH170"/>
      <c r="XDI170"/>
      <c r="XDJ170"/>
      <c r="XDK170"/>
      <c r="XDL170"/>
      <c r="XDM170"/>
      <c r="XDN170"/>
      <c r="XDO170"/>
      <c r="XDP170"/>
      <c r="XDQ170"/>
      <c r="XDR170"/>
      <c r="XDS170"/>
      <c r="XDT170"/>
      <c r="XDU170"/>
      <c r="XDV170"/>
      <c r="XDW170"/>
      <c r="XDX170"/>
      <c r="XDY170"/>
      <c r="XDZ170"/>
      <c r="XEA170"/>
      <c r="XEB170"/>
      <c r="XEC170"/>
      <c r="XED170"/>
      <c r="XEE170"/>
      <c r="XEF170"/>
      <c r="XEG170"/>
      <c r="XEH170"/>
      <c r="XEI170"/>
      <c r="XEJ170"/>
      <c r="XEK170"/>
      <c r="XEL170"/>
      <c r="XEM170"/>
      <c r="XEN170"/>
      <c r="XEO170"/>
      <c r="XEP170"/>
      <c r="XEQ170"/>
      <c r="XER170"/>
      <c r="XES170"/>
      <c r="XET170"/>
      <c r="XEU170"/>
      <c r="XEV170"/>
      <c r="XEW170"/>
      <c r="XEX170"/>
      <c r="XEY170"/>
      <c r="XEZ170"/>
      <c r="XFA170"/>
    </row>
    <row r="171" s="1" customFormat="1" ht="25.05" customHeight="1" spans="1:16381">
      <c r="A171" s="7" t="s">
        <v>400</v>
      </c>
      <c r="B171" s="7" t="s">
        <v>401</v>
      </c>
      <c r="C171" s="7" t="s">
        <v>402</v>
      </c>
      <c r="D171" s="7">
        <v>105.5</v>
      </c>
      <c r="E171" s="7">
        <v>116</v>
      </c>
      <c r="F171" s="7"/>
      <c r="G171" s="7">
        <v>221.5</v>
      </c>
      <c r="H171" s="7">
        <v>78.8</v>
      </c>
      <c r="I171" s="6">
        <f t="shared" si="3"/>
        <v>75.82</v>
      </c>
      <c r="J171" s="7" t="s">
        <v>14</v>
      </c>
      <c r="XCK171"/>
      <c r="XCL171"/>
      <c r="XCM171"/>
      <c r="XCN171"/>
      <c r="XCO171"/>
      <c r="XCP171"/>
      <c r="XCQ171"/>
      <c r="XCR171"/>
      <c r="XCS171"/>
      <c r="XCT171"/>
      <c r="XCU171"/>
      <c r="XCV171"/>
      <c r="XCW171"/>
      <c r="XCX171"/>
      <c r="XCY171"/>
      <c r="XCZ171"/>
      <c r="XDA171"/>
      <c r="XDB171"/>
      <c r="XDC171"/>
      <c r="XDD171"/>
      <c r="XDE171"/>
      <c r="XDF171"/>
      <c r="XDG171"/>
      <c r="XDH171"/>
      <c r="XDI171"/>
      <c r="XDJ171"/>
      <c r="XDK171"/>
      <c r="XDL171"/>
      <c r="XDM171"/>
      <c r="XDN171"/>
      <c r="XDO171"/>
      <c r="XDP171"/>
      <c r="XDQ171"/>
      <c r="XDR171"/>
      <c r="XDS171"/>
      <c r="XDT171"/>
      <c r="XDU171"/>
      <c r="XDV171"/>
      <c r="XDW171"/>
      <c r="XDX171"/>
      <c r="XDY171"/>
      <c r="XDZ171"/>
      <c r="XEA171"/>
      <c r="XEB171"/>
      <c r="XEC171"/>
      <c r="XED171"/>
      <c r="XEE171"/>
      <c r="XEF171"/>
      <c r="XEG171"/>
      <c r="XEH171"/>
      <c r="XEI171"/>
      <c r="XEJ171"/>
      <c r="XEK171"/>
      <c r="XEL171"/>
      <c r="XEM171"/>
      <c r="XEN171"/>
      <c r="XEO171"/>
      <c r="XEP171"/>
      <c r="XEQ171"/>
      <c r="XER171"/>
      <c r="XES171"/>
      <c r="XET171"/>
      <c r="XEU171"/>
      <c r="XEV171"/>
      <c r="XEW171"/>
      <c r="XEX171"/>
      <c r="XEY171"/>
      <c r="XEZ171"/>
      <c r="XFA171"/>
    </row>
    <row r="172" s="1" customFormat="1" ht="25.05" customHeight="1" spans="1:16381">
      <c r="A172" s="7" t="s">
        <v>403</v>
      </c>
      <c r="B172" s="7" t="s">
        <v>404</v>
      </c>
      <c r="C172" s="7" t="s">
        <v>402</v>
      </c>
      <c r="D172" s="7">
        <v>111.5</v>
      </c>
      <c r="E172" s="7">
        <v>75.5</v>
      </c>
      <c r="F172" s="7"/>
      <c r="G172" s="7">
        <v>187</v>
      </c>
      <c r="H172" s="7">
        <v>80.6</v>
      </c>
      <c r="I172" s="6">
        <f t="shared" si="3"/>
        <v>69.64</v>
      </c>
      <c r="J172" s="7"/>
      <c r="XCK172"/>
      <c r="XCL172"/>
      <c r="XCM172"/>
      <c r="XCN172"/>
      <c r="XCO172"/>
      <c r="XCP172"/>
      <c r="XCQ172"/>
      <c r="XCR172"/>
      <c r="XCS172"/>
      <c r="XCT172"/>
      <c r="XCU172"/>
      <c r="XCV172"/>
      <c r="XCW172"/>
      <c r="XCX172"/>
      <c r="XCY172"/>
      <c r="XCZ172"/>
      <c r="XDA172"/>
      <c r="XDB172"/>
      <c r="XDC172"/>
      <c r="XDD172"/>
      <c r="XDE172"/>
      <c r="XDF172"/>
      <c r="XDG172"/>
      <c r="XDH172"/>
      <c r="XDI172"/>
      <c r="XDJ172"/>
      <c r="XDK172"/>
      <c r="XDL172"/>
      <c r="XDM172"/>
      <c r="XDN172"/>
      <c r="XDO172"/>
      <c r="XDP172"/>
      <c r="XDQ172"/>
      <c r="XDR172"/>
      <c r="XDS172"/>
      <c r="XDT172"/>
      <c r="XDU172"/>
      <c r="XDV172"/>
      <c r="XDW172"/>
      <c r="XDX172"/>
      <c r="XDY172"/>
      <c r="XDZ172"/>
      <c r="XEA172"/>
      <c r="XEB172"/>
      <c r="XEC172"/>
      <c r="XED172"/>
      <c r="XEE172"/>
      <c r="XEF172"/>
      <c r="XEG172"/>
      <c r="XEH172"/>
      <c r="XEI172"/>
      <c r="XEJ172"/>
      <c r="XEK172"/>
      <c r="XEL172"/>
      <c r="XEM172"/>
      <c r="XEN172"/>
      <c r="XEO172"/>
      <c r="XEP172"/>
      <c r="XEQ172"/>
      <c r="XER172"/>
      <c r="XES172"/>
      <c r="XET172"/>
      <c r="XEU172"/>
      <c r="XEV172"/>
      <c r="XEW172"/>
      <c r="XEX172"/>
      <c r="XEY172"/>
      <c r="XEZ172"/>
      <c r="XFA172"/>
    </row>
    <row r="173" s="1" customFormat="1" ht="25.05" customHeight="1" spans="1:16381">
      <c r="A173" s="7" t="s">
        <v>405</v>
      </c>
      <c r="B173" s="7" t="s">
        <v>406</v>
      </c>
      <c r="C173" s="7" t="s">
        <v>407</v>
      </c>
      <c r="D173" s="7">
        <v>110</v>
      </c>
      <c r="E173" s="7">
        <v>104.5</v>
      </c>
      <c r="F173" s="7"/>
      <c r="G173" s="7">
        <v>214.5</v>
      </c>
      <c r="H173" s="7">
        <v>82.3</v>
      </c>
      <c r="I173" s="6">
        <f t="shared" si="3"/>
        <v>75.82</v>
      </c>
      <c r="J173" s="7" t="s">
        <v>14</v>
      </c>
      <c r="XCK173"/>
      <c r="XCL173"/>
      <c r="XCM173"/>
      <c r="XCN173"/>
      <c r="XCO173"/>
      <c r="XCP173"/>
      <c r="XCQ173"/>
      <c r="XCR173"/>
      <c r="XCS173"/>
      <c r="XCT173"/>
      <c r="XCU173"/>
      <c r="XCV173"/>
      <c r="XCW173"/>
      <c r="XCX173"/>
      <c r="XCY173"/>
      <c r="XCZ173"/>
      <c r="XDA173"/>
      <c r="XDB173"/>
      <c r="XDC173"/>
      <c r="XDD173"/>
      <c r="XDE173"/>
      <c r="XDF173"/>
      <c r="XDG173"/>
      <c r="XDH173"/>
      <c r="XDI173"/>
      <c r="XDJ173"/>
      <c r="XDK173"/>
      <c r="XDL173"/>
      <c r="XDM173"/>
      <c r="XDN173"/>
      <c r="XDO173"/>
      <c r="XDP173"/>
      <c r="XDQ173"/>
      <c r="XDR173"/>
      <c r="XDS173"/>
      <c r="XDT173"/>
      <c r="XDU173"/>
      <c r="XDV173"/>
      <c r="XDW173"/>
      <c r="XDX173"/>
      <c r="XDY173"/>
      <c r="XDZ173"/>
      <c r="XEA173"/>
      <c r="XEB173"/>
      <c r="XEC173"/>
      <c r="XED173"/>
      <c r="XEE173"/>
      <c r="XEF173"/>
      <c r="XEG173"/>
      <c r="XEH173"/>
      <c r="XEI173"/>
      <c r="XEJ173"/>
      <c r="XEK173"/>
      <c r="XEL173"/>
      <c r="XEM173"/>
      <c r="XEN173"/>
      <c r="XEO173"/>
      <c r="XEP173"/>
      <c r="XEQ173"/>
      <c r="XER173"/>
      <c r="XES173"/>
      <c r="XET173"/>
      <c r="XEU173"/>
      <c r="XEV173"/>
      <c r="XEW173"/>
      <c r="XEX173"/>
      <c r="XEY173"/>
      <c r="XEZ173"/>
      <c r="XFA173"/>
    </row>
    <row r="174" s="1" customFormat="1" ht="25.05" customHeight="1" spans="1:16381">
      <c r="A174" s="7" t="s">
        <v>408</v>
      </c>
      <c r="B174" s="7" t="s">
        <v>409</v>
      </c>
      <c r="C174" s="7" t="s">
        <v>407</v>
      </c>
      <c r="D174" s="7">
        <v>102</v>
      </c>
      <c r="E174" s="7">
        <v>113</v>
      </c>
      <c r="F174" s="7"/>
      <c r="G174" s="7">
        <v>215</v>
      </c>
      <c r="H174" s="7">
        <v>79.86</v>
      </c>
      <c r="I174" s="6">
        <f t="shared" si="3"/>
        <v>74.94</v>
      </c>
      <c r="J174" s="7"/>
      <c r="XCK174"/>
      <c r="XCL174"/>
      <c r="XCM174"/>
      <c r="XCN174"/>
      <c r="XCO174"/>
      <c r="XCP174"/>
      <c r="XCQ174"/>
      <c r="XCR174"/>
      <c r="XCS174"/>
      <c r="XCT174"/>
      <c r="XCU174"/>
      <c r="XCV174"/>
      <c r="XCW174"/>
      <c r="XCX174"/>
      <c r="XCY174"/>
      <c r="XCZ174"/>
      <c r="XDA174"/>
      <c r="XDB174"/>
      <c r="XDC174"/>
      <c r="XDD174"/>
      <c r="XDE174"/>
      <c r="XDF174"/>
      <c r="XDG174"/>
      <c r="XDH174"/>
      <c r="XDI174"/>
      <c r="XDJ174"/>
      <c r="XDK174"/>
      <c r="XDL174"/>
      <c r="XDM174"/>
      <c r="XDN174"/>
      <c r="XDO174"/>
      <c r="XDP174"/>
      <c r="XDQ174"/>
      <c r="XDR174"/>
      <c r="XDS174"/>
      <c r="XDT174"/>
      <c r="XDU174"/>
      <c r="XDV174"/>
      <c r="XDW174"/>
      <c r="XDX174"/>
      <c r="XDY174"/>
      <c r="XDZ174"/>
      <c r="XEA174"/>
      <c r="XEB174"/>
      <c r="XEC174"/>
      <c r="XED174"/>
      <c r="XEE174"/>
      <c r="XEF174"/>
      <c r="XEG174"/>
      <c r="XEH174"/>
      <c r="XEI174"/>
      <c r="XEJ174"/>
      <c r="XEK174"/>
      <c r="XEL174"/>
      <c r="XEM174"/>
      <c r="XEN174"/>
      <c r="XEO174"/>
      <c r="XEP174"/>
      <c r="XEQ174"/>
      <c r="XER174"/>
      <c r="XES174"/>
      <c r="XET174"/>
      <c r="XEU174"/>
      <c r="XEV174"/>
      <c r="XEW174"/>
      <c r="XEX174"/>
      <c r="XEY174"/>
      <c r="XEZ174"/>
      <c r="XFA174"/>
    </row>
    <row r="175" s="1" customFormat="1" ht="25.05" customHeight="1" spans="1:16381">
      <c r="A175" s="7" t="s">
        <v>410</v>
      </c>
      <c r="B175" s="7" t="s">
        <v>411</v>
      </c>
      <c r="C175" s="7" t="s">
        <v>412</v>
      </c>
      <c r="D175" s="7">
        <v>95</v>
      </c>
      <c r="E175" s="7">
        <v>112</v>
      </c>
      <c r="F175" s="7"/>
      <c r="G175" s="7">
        <v>207</v>
      </c>
      <c r="H175" s="7">
        <v>81.1</v>
      </c>
      <c r="I175" s="6">
        <f t="shared" si="3"/>
        <v>73.84</v>
      </c>
      <c r="J175" s="7" t="s">
        <v>14</v>
      </c>
      <c r="XCK175"/>
      <c r="XCL175"/>
      <c r="XCM175"/>
      <c r="XCN175"/>
      <c r="XCO175"/>
      <c r="XCP175"/>
      <c r="XCQ175"/>
      <c r="XCR175"/>
      <c r="XCS175"/>
      <c r="XCT175"/>
      <c r="XCU175"/>
      <c r="XCV175"/>
      <c r="XCW175"/>
      <c r="XCX175"/>
      <c r="XCY175"/>
      <c r="XCZ175"/>
      <c r="XDA175"/>
      <c r="XDB175"/>
      <c r="XDC175"/>
      <c r="XDD175"/>
      <c r="XDE175"/>
      <c r="XDF175"/>
      <c r="XDG175"/>
      <c r="XDH175"/>
      <c r="XDI175"/>
      <c r="XDJ175"/>
      <c r="XDK175"/>
      <c r="XDL175"/>
      <c r="XDM175"/>
      <c r="XDN175"/>
      <c r="XDO175"/>
      <c r="XDP175"/>
      <c r="XDQ175"/>
      <c r="XDR175"/>
      <c r="XDS175"/>
      <c r="XDT175"/>
      <c r="XDU175"/>
      <c r="XDV175"/>
      <c r="XDW175"/>
      <c r="XDX175"/>
      <c r="XDY175"/>
      <c r="XDZ175"/>
      <c r="XEA175"/>
      <c r="XEB175"/>
      <c r="XEC175"/>
      <c r="XED175"/>
      <c r="XEE175"/>
      <c r="XEF175"/>
      <c r="XEG175"/>
      <c r="XEH175"/>
      <c r="XEI175"/>
      <c r="XEJ175"/>
      <c r="XEK175"/>
      <c r="XEL175"/>
      <c r="XEM175"/>
      <c r="XEN175"/>
      <c r="XEO175"/>
      <c r="XEP175"/>
      <c r="XEQ175"/>
      <c r="XER175"/>
      <c r="XES175"/>
      <c r="XET175"/>
      <c r="XEU175"/>
      <c r="XEV175"/>
      <c r="XEW175"/>
      <c r="XEX175"/>
      <c r="XEY175"/>
      <c r="XEZ175"/>
      <c r="XFA175"/>
    </row>
    <row r="176" s="1" customFormat="1" ht="25.05" customHeight="1" spans="1:16381">
      <c r="A176" s="7" t="s">
        <v>413</v>
      </c>
      <c r="B176" s="7" t="s">
        <v>414</v>
      </c>
      <c r="C176" s="7" t="s">
        <v>412</v>
      </c>
      <c r="D176" s="7">
        <v>99</v>
      </c>
      <c r="E176" s="7">
        <v>99.5</v>
      </c>
      <c r="F176" s="7"/>
      <c r="G176" s="7">
        <v>198.5</v>
      </c>
      <c r="H176" s="7">
        <v>79.48</v>
      </c>
      <c r="I176" s="6">
        <f t="shared" si="3"/>
        <v>71.49</v>
      </c>
      <c r="J176" s="7"/>
      <c r="XCK176"/>
      <c r="XCL176"/>
      <c r="XCM176"/>
      <c r="XCN176"/>
      <c r="XCO176"/>
      <c r="XCP176"/>
      <c r="XCQ176"/>
      <c r="XCR176"/>
      <c r="XCS176"/>
      <c r="XCT176"/>
      <c r="XCU176"/>
      <c r="XCV176"/>
      <c r="XCW176"/>
      <c r="XCX176"/>
      <c r="XCY176"/>
      <c r="XCZ176"/>
      <c r="XDA176"/>
      <c r="XDB176"/>
      <c r="XDC176"/>
      <c r="XDD176"/>
      <c r="XDE176"/>
      <c r="XDF176"/>
      <c r="XDG176"/>
      <c r="XDH176"/>
      <c r="XDI176"/>
      <c r="XDJ176"/>
      <c r="XDK176"/>
      <c r="XDL176"/>
      <c r="XDM176"/>
      <c r="XDN176"/>
      <c r="XDO176"/>
      <c r="XDP176"/>
      <c r="XDQ176"/>
      <c r="XDR176"/>
      <c r="XDS176"/>
      <c r="XDT176"/>
      <c r="XDU176"/>
      <c r="XDV176"/>
      <c r="XDW176"/>
      <c r="XDX176"/>
      <c r="XDY176"/>
      <c r="XDZ176"/>
      <c r="XEA176"/>
      <c r="XEB176"/>
      <c r="XEC176"/>
      <c r="XED176"/>
      <c r="XEE176"/>
      <c r="XEF176"/>
      <c r="XEG176"/>
      <c r="XEH176"/>
      <c r="XEI176"/>
      <c r="XEJ176"/>
      <c r="XEK176"/>
      <c r="XEL176"/>
      <c r="XEM176"/>
      <c r="XEN176"/>
      <c r="XEO176"/>
      <c r="XEP176"/>
      <c r="XEQ176"/>
      <c r="XER176"/>
      <c r="XES176"/>
      <c r="XET176"/>
      <c r="XEU176"/>
      <c r="XEV176"/>
      <c r="XEW176"/>
      <c r="XEX176"/>
      <c r="XEY176"/>
      <c r="XEZ176"/>
      <c r="XFA176"/>
    </row>
    <row r="177" s="1" customFormat="1" ht="25.05" customHeight="1" spans="1:16381">
      <c r="A177" s="7" t="s">
        <v>415</v>
      </c>
      <c r="B177" s="7" t="s">
        <v>416</v>
      </c>
      <c r="C177" s="7" t="s">
        <v>412</v>
      </c>
      <c r="D177" s="7">
        <v>91</v>
      </c>
      <c r="E177" s="7">
        <v>98.5</v>
      </c>
      <c r="F177" s="7"/>
      <c r="G177" s="7">
        <v>189.5</v>
      </c>
      <c r="H177" s="7">
        <v>78.4</v>
      </c>
      <c r="I177" s="6">
        <f t="shared" si="3"/>
        <v>69.26</v>
      </c>
      <c r="J177" s="7"/>
      <c r="XCK177"/>
      <c r="XCL177"/>
      <c r="XCM177"/>
      <c r="XCN177"/>
      <c r="XCO177"/>
      <c r="XCP177"/>
      <c r="XCQ177"/>
      <c r="XCR177"/>
      <c r="XCS177"/>
      <c r="XCT177"/>
      <c r="XCU177"/>
      <c r="XCV177"/>
      <c r="XCW177"/>
      <c r="XCX177"/>
      <c r="XCY177"/>
      <c r="XCZ177"/>
      <c r="XDA177"/>
      <c r="XDB177"/>
      <c r="XDC177"/>
      <c r="XDD177"/>
      <c r="XDE177"/>
      <c r="XDF177"/>
      <c r="XDG177"/>
      <c r="XDH177"/>
      <c r="XDI177"/>
      <c r="XDJ177"/>
      <c r="XDK177"/>
      <c r="XDL177"/>
      <c r="XDM177"/>
      <c r="XDN177"/>
      <c r="XDO177"/>
      <c r="XDP177"/>
      <c r="XDQ177"/>
      <c r="XDR177"/>
      <c r="XDS177"/>
      <c r="XDT177"/>
      <c r="XDU177"/>
      <c r="XDV177"/>
      <c r="XDW177"/>
      <c r="XDX177"/>
      <c r="XDY177"/>
      <c r="XDZ177"/>
      <c r="XEA177"/>
      <c r="XEB177"/>
      <c r="XEC177"/>
      <c r="XED177"/>
      <c r="XEE177"/>
      <c r="XEF177"/>
      <c r="XEG177"/>
      <c r="XEH177"/>
      <c r="XEI177"/>
      <c r="XEJ177"/>
      <c r="XEK177"/>
      <c r="XEL177"/>
      <c r="XEM177"/>
      <c r="XEN177"/>
      <c r="XEO177"/>
      <c r="XEP177"/>
      <c r="XEQ177"/>
      <c r="XER177"/>
      <c r="XES177"/>
      <c r="XET177"/>
      <c r="XEU177"/>
      <c r="XEV177"/>
      <c r="XEW177"/>
      <c r="XEX177"/>
      <c r="XEY177"/>
      <c r="XEZ177"/>
      <c r="XFA177"/>
    </row>
    <row r="178" s="1" customFormat="1" ht="25.05" customHeight="1" spans="1:16381">
      <c r="A178" s="7" t="s">
        <v>417</v>
      </c>
      <c r="B178" s="7" t="s">
        <v>418</v>
      </c>
      <c r="C178" s="7" t="s">
        <v>419</v>
      </c>
      <c r="D178" s="7">
        <v>107</v>
      </c>
      <c r="E178" s="7">
        <v>98</v>
      </c>
      <c r="F178" s="7"/>
      <c r="G178" s="7">
        <v>205</v>
      </c>
      <c r="H178" s="7">
        <v>81.04</v>
      </c>
      <c r="I178" s="6">
        <f t="shared" si="3"/>
        <v>73.41</v>
      </c>
      <c r="J178" s="7" t="s">
        <v>14</v>
      </c>
      <c r="XCK178"/>
      <c r="XCL178"/>
      <c r="XCM178"/>
      <c r="XCN178"/>
      <c r="XCO178"/>
      <c r="XCP178"/>
      <c r="XCQ178"/>
      <c r="XCR178"/>
      <c r="XCS178"/>
      <c r="XCT178"/>
      <c r="XCU178"/>
      <c r="XCV178"/>
      <c r="XCW178"/>
      <c r="XCX178"/>
      <c r="XCY178"/>
      <c r="XCZ178"/>
      <c r="XDA178"/>
      <c r="XDB178"/>
      <c r="XDC178"/>
      <c r="XDD178"/>
      <c r="XDE178"/>
      <c r="XDF178"/>
      <c r="XDG178"/>
      <c r="XDH178"/>
      <c r="XDI178"/>
      <c r="XDJ178"/>
      <c r="XDK178"/>
      <c r="XDL178"/>
      <c r="XDM178"/>
      <c r="XDN178"/>
      <c r="XDO178"/>
      <c r="XDP178"/>
      <c r="XDQ178"/>
      <c r="XDR178"/>
      <c r="XDS178"/>
      <c r="XDT178"/>
      <c r="XDU178"/>
      <c r="XDV178"/>
      <c r="XDW178"/>
      <c r="XDX178"/>
      <c r="XDY178"/>
      <c r="XDZ178"/>
      <c r="XEA178"/>
      <c r="XEB178"/>
      <c r="XEC178"/>
      <c r="XED178"/>
      <c r="XEE178"/>
      <c r="XEF178"/>
      <c r="XEG178"/>
      <c r="XEH178"/>
      <c r="XEI178"/>
      <c r="XEJ178"/>
      <c r="XEK178"/>
      <c r="XEL178"/>
      <c r="XEM178"/>
      <c r="XEN178"/>
      <c r="XEO178"/>
      <c r="XEP178"/>
      <c r="XEQ178"/>
      <c r="XER178"/>
      <c r="XES178"/>
      <c r="XET178"/>
      <c r="XEU178"/>
      <c r="XEV178"/>
      <c r="XEW178"/>
      <c r="XEX178"/>
      <c r="XEY178"/>
      <c r="XEZ178"/>
      <c r="XFA178"/>
    </row>
    <row r="179" s="1" customFormat="1" ht="25.05" customHeight="1" spans="1:16381">
      <c r="A179" s="7" t="s">
        <v>420</v>
      </c>
      <c r="B179" s="7" t="s">
        <v>421</v>
      </c>
      <c r="C179" s="7" t="s">
        <v>419</v>
      </c>
      <c r="D179" s="7">
        <v>94.5</v>
      </c>
      <c r="E179" s="7">
        <v>103</v>
      </c>
      <c r="F179" s="7"/>
      <c r="G179" s="7">
        <v>197.5</v>
      </c>
      <c r="H179" s="7">
        <v>80.3</v>
      </c>
      <c r="I179" s="6">
        <f t="shared" si="3"/>
        <v>71.62</v>
      </c>
      <c r="J179" s="7"/>
      <c r="XCK179"/>
      <c r="XCL179"/>
      <c r="XCM179"/>
      <c r="XCN179"/>
      <c r="XCO179"/>
      <c r="XCP179"/>
      <c r="XCQ179"/>
      <c r="XCR179"/>
      <c r="XCS179"/>
      <c r="XCT179"/>
      <c r="XCU179"/>
      <c r="XCV179"/>
      <c r="XCW179"/>
      <c r="XCX179"/>
      <c r="XCY179"/>
      <c r="XCZ179"/>
      <c r="XDA179"/>
      <c r="XDB179"/>
      <c r="XDC179"/>
      <c r="XDD179"/>
      <c r="XDE179"/>
      <c r="XDF179"/>
      <c r="XDG179"/>
      <c r="XDH179"/>
      <c r="XDI179"/>
      <c r="XDJ179"/>
      <c r="XDK179"/>
      <c r="XDL179"/>
      <c r="XDM179"/>
      <c r="XDN179"/>
      <c r="XDO179"/>
      <c r="XDP179"/>
      <c r="XDQ179"/>
      <c r="XDR179"/>
      <c r="XDS179"/>
      <c r="XDT179"/>
      <c r="XDU179"/>
      <c r="XDV179"/>
      <c r="XDW179"/>
      <c r="XDX179"/>
      <c r="XDY179"/>
      <c r="XDZ179"/>
      <c r="XEA179"/>
      <c r="XEB179"/>
      <c r="XEC179"/>
      <c r="XED179"/>
      <c r="XEE179"/>
      <c r="XEF179"/>
      <c r="XEG179"/>
      <c r="XEH179"/>
      <c r="XEI179"/>
      <c r="XEJ179"/>
      <c r="XEK179"/>
      <c r="XEL179"/>
      <c r="XEM179"/>
      <c r="XEN179"/>
      <c r="XEO179"/>
      <c r="XEP179"/>
      <c r="XEQ179"/>
      <c r="XER179"/>
      <c r="XES179"/>
      <c r="XET179"/>
      <c r="XEU179"/>
      <c r="XEV179"/>
      <c r="XEW179"/>
      <c r="XEX179"/>
      <c r="XEY179"/>
      <c r="XEZ179"/>
      <c r="XFA179"/>
    </row>
    <row r="180" s="1" customFormat="1" ht="25.05" customHeight="1" spans="1:16381">
      <c r="A180" s="7" t="s">
        <v>422</v>
      </c>
      <c r="B180" s="7" t="s">
        <v>423</v>
      </c>
      <c r="C180" s="7" t="s">
        <v>419</v>
      </c>
      <c r="D180" s="7">
        <v>94.5</v>
      </c>
      <c r="E180" s="7">
        <v>107.5</v>
      </c>
      <c r="F180" s="7"/>
      <c r="G180" s="7">
        <v>202</v>
      </c>
      <c r="H180" s="7" t="s">
        <v>23</v>
      </c>
      <c r="I180" s="6">
        <f t="shared" si="3"/>
        <v>40.4</v>
      </c>
      <c r="J180" s="7"/>
      <c r="XCK180"/>
      <c r="XCL180"/>
      <c r="XCM180"/>
      <c r="XCN180"/>
      <c r="XCO180"/>
      <c r="XCP180"/>
      <c r="XCQ180"/>
      <c r="XCR180"/>
      <c r="XCS180"/>
      <c r="XCT180"/>
      <c r="XCU180"/>
      <c r="XCV180"/>
      <c r="XCW180"/>
      <c r="XCX180"/>
      <c r="XCY180"/>
      <c r="XCZ180"/>
      <c r="XDA180"/>
      <c r="XDB180"/>
      <c r="XDC180"/>
      <c r="XDD180"/>
      <c r="XDE180"/>
      <c r="XDF180"/>
      <c r="XDG180"/>
      <c r="XDH180"/>
      <c r="XDI180"/>
      <c r="XDJ180"/>
      <c r="XDK180"/>
      <c r="XDL180"/>
      <c r="XDM180"/>
      <c r="XDN180"/>
      <c r="XDO180"/>
      <c r="XDP180"/>
      <c r="XDQ180"/>
      <c r="XDR180"/>
      <c r="XDS180"/>
      <c r="XDT180"/>
      <c r="XDU180"/>
      <c r="XDV180"/>
      <c r="XDW180"/>
      <c r="XDX180"/>
      <c r="XDY180"/>
      <c r="XDZ180"/>
      <c r="XEA180"/>
      <c r="XEB180"/>
      <c r="XEC180"/>
      <c r="XED180"/>
      <c r="XEE180"/>
      <c r="XEF180"/>
      <c r="XEG180"/>
      <c r="XEH180"/>
      <c r="XEI180"/>
      <c r="XEJ180"/>
      <c r="XEK180"/>
      <c r="XEL180"/>
      <c r="XEM180"/>
      <c r="XEN180"/>
      <c r="XEO180"/>
      <c r="XEP180"/>
      <c r="XEQ180"/>
      <c r="XER180"/>
      <c r="XES180"/>
      <c r="XET180"/>
      <c r="XEU180"/>
      <c r="XEV180"/>
      <c r="XEW180"/>
      <c r="XEX180"/>
      <c r="XEY180"/>
      <c r="XEZ180"/>
      <c r="XFA180"/>
    </row>
    <row r="181" s="1" customFormat="1" ht="25.05" customHeight="1" spans="1:16381">
      <c r="A181" s="7" t="s">
        <v>424</v>
      </c>
      <c r="B181" s="7" t="s">
        <v>425</v>
      </c>
      <c r="C181" s="7" t="s">
        <v>426</v>
      </c>
      <c r="D181" s="7">
        <v>110.5</v>
      </c>
      <c r="E181" s="7">
        <v>72</v>
      </c>
      <c r="F181" s="7"/>
      <c r="G181" s="7">
        <v>182.5</v>
      </c>
      <c r="H181" s="7">
        <v>78.1</v>
      </c>
      <c r="I181" s="6">
        <f t="shared" si="3"/>
        <v>67.74</v>
      </c>
      <c r="J181" s="7" t="s">
        <v>14</v>
      </c>
      <c r="XCK181"/>
      <c r="XCL181"/>
      <c r="XCM181"/>
      <c r="XCN181"/>
      <c r="XCO181"/>
      <c r="XCP181"/>
      <c r="XCQ181"/>
      <c r="XCR181"/>
      <c r="XCS181"/>
      <c r="XCT181"/>
      <c r="XCU181"/>
      <c r="XCV181"/>
      <c r="XCW181"/>
      <c r="XCX181"/>
      <c r="XCY181"/>
      <c r="XCZ181"/>
      <c r="XDA181"/>
      <c r="XDB181"/>
      <c r="XDC181"/>
      <c r="XDD181"/>
      <c r="XDE181"/>
      <c r="XDF181"/>
      <c r="XDG181"/>
      <c r="XDH181"/>
      <c r="XDI181"/>
      <c r="XDJ181"/>
      <c r="XDK181"/>
      <c r="XDL181"/>
      <c r="XDM181"/>
      <c r="XDN181"/>
      <c r="XDO181"/>
      <c r="XDP181"/>
      <c r="XDQ181"/>
      <c r="XDR181"/>
      <c r="XDS181"/>
      <c r="XDT181"/>
      <c r="XDU181"/>
      <c r="XDV181"/>
      <c r="XDW181"/>
      <c r="XDX181"/>
      <c r="XDY181"/>
      <c r="XDZ181"/>
      <c r="XEA181"/>
      <c r="XEB181"/>
      <c r="XEC181"/>
      <c r="XED181"/>
      <c r="XEE181"/>
      <c r="XEF181"/>
      <c r="XEG181"/>
      <c r="XEH181"/>
      <c r="XEI181"/>
      <c r="XEJ181"/>
      <c r="XEK181"/>
      <c r="XEL181"/>
      <c r="XEM181"/>
      <c r="XEN181"/>
      <c r="XEO181"/>
      <c r="XEP181"/>
      <c r="XEQ181"/>
      <c r="XER181"/>
      <c r="XES181"/>
      <c r="XET181"/>
      <c r="XEU181"/>
      <c r="XEV181"/>
      <c r="XEW181"/>
      <c r="XEX181"/>
      <c r="XEY181"/>
      <c r="XEZ181"/>
      <c r="XFA181"/>
    </row>
    <row r="182" s="1" customFormat="1" ht="25.05" customHeight="1" spans="1:16381">
      <c r="A182" s="7" t="s">
        <v>427</v>
      </c>
      <c r="B182" s="7" t="s">
        <v>428</v>
      </c>
      <c r="C182" s="7" t="s">
        <v>426</v>
      </c>
      <c r="D182" s="7">
        <v>80</v>
      </c>
      <c r="E182" s="7">
        <v>81</v>
      </c>
      <c r="F182" s="7"/>
      <c r="G182" s="7">
        <v>161</v>
      </c>
      <c r="H182" s="7">
        <v>78.8</v>
      </c>
      <c r="I182" s="6">
        <f t="shared" si="3"/>
        <v>63.72</v>
      </c>
      <c r="J182" s="7"/>
      <c r="XCK182"/>
      <c r="XCL182"/>
      <c r="XCM182"/>
      <c r="XCN182"/>
      <c r="XCO182"/>
      <c r="XCP182"/>
      <c r="XCQ182"/>
      <c r="XCR182"/>
      <c r="XCS182"/>
      <c r="XCT182"/>
      <c r="XCU182"/>
      <c r="XCV182"/>
      <c r="XCW182"/>
      <c r="XCX182"/>
      <c r="XCY182"/>
      <c r="XCZ182"/>
      <c r="XDA182"/>
      <c r="XDB182"/>
      <c r="XDC182"/>
      <c r="XDD182"/>
      <c r="XDE182"/>
      <c r="XDF182"/>
      <c r="XDG182"/>
      <c r="XDH182"/>
      <c r="XDI182"/>
      <c r="XDJ182"/>
      <c r="XDK182"/>
      <c r="XDL182"/>
      <c r="XDM182"/>
      <c r="XDN182"/>
      <c r="XDO182"/>
      <c r="XDP182"/>
      <c r="XDQ182"/>
      <c r="XDR182"/>
      <c r="XDS182"/>
      <c r="XDT182"/>
      <c r="XDU182"/>
      <c r="XDV182"/>
      <c r="XDW182"/>
      <c r="XDX182"/>
      <c r="XDY182"/>
      <c r="XDZ182"/>
      <c r="XEA182"/>
      <c r="XEB182"/>
      <c r="XEC182"/>
      <c r="XED182"/>
      <c r="XEE182"/>
      <c r="XEF182"/>
      <c r="XEG182"/>
      <c r="XEH182"/>
      <c r="XEI182"/>
      <c r="XEJ182"/>
      <c r="XEK182"/>
      <c r="XEL182"/>
      <c r="XEM182"/>
      <c r="XEN182"/>
      <c r="XEO182"/>
      <c r="XEP182"/>
      <c r="XEQ182"/>
      <c r="XER182"/>
      <c r="XES182"/>
      <c r="XET182"/>
      <c r="XEU182"/>
      <c r="XEV182"/>
      <c r="XEW182"/>
      <c r="XEX182"/>
      <c r="XEY182"/>
      <c r="XEZ182"/>
      <c r="XFA182"/>
    </row>
    <row r="183" s="1" customFormat="1" ht="25.05" customHeight="1" spans="1:16381">
      <c r="A183" s="7" t="s">
        <v>429</v>
      </c>
      <c r="B183" s="7" t="s">
        <v>430</v>
      </c>
      <c r="C183" s="7" t="s">
        <v>426</v>
      </c>
      <c r="D183" s="7">
        <v>92.5</v>
      </c>
      <c r="E183" s="7">
        <v>89.5</v>
      </c>
      <c r="F183" s="7"/>
      <c r="G183" s="7">
        <v>182</v>
      </c>
      <c r="H183" s="7" t="s">
        <v>23</v>
      </c>
      <c r="I183" s="6">
        <f t="shared" si="3"/>
        <v>36.4</v>
      </c>
      <c r="J183" s="7"/>
      <c r="XCK183"/>
      <c r="XCL183"/>
      <c r="XCM183"/>
      <c r="XCN183"/>
      <c r="XCO183"/>
      <c r="XCP183"/>
      <c r="XCQ183"/>
      <c r="XCR183"/>
      <c r="XCS183"/>
      <c r="XCT183"/>
      <c r="XCU183"/>
      <c r="XCV183"/>
      <c r="XCW183"/>
      <c r="XCX183"/>
      <c r="XCY183"/>
      <c r="XCZ183"/>
      <c r="XDA183"/>
      <c r="XDB183"/>
      <c r="XDC183"/>
      <c r="XDD183"/>
      <c r="XDE183"/>
      <c r="XDF183"/>
      <c r="XDG183"/>
      <c r="XDH183"/>
      <c r="XDI183"/>
      <c r="XDJ183"/>
      <c r="XDK183"/>
      <c r="XDL183"/>
      <c r="XDM183"/>
      <c r="XDN183"/>
      <c r="XDO183"/>
      <c r="XDP183"/>
      <c r="XDQ183"/>
      <c r="XDR183"/>
      <c r="XDS183"/>
      <c r="XDT183"/>
      <c r="XDU183"/>
      <c r="XDV183"/>
      <c r="XDW183"/>
      <c r="XDX183"/>
      <c r="XDY183"/>
      <c r="XDZ183"/>
      <c r="XEA183"/>
      <c r="XEB183"/>
      <c r="XEC183"/>
      <c r="XED183"/>
      <c r="XEE183"/>
      <c r="XEF183"/>
      <c r="XEG183"/>
      <c r="XEH183"/>
      <c r="XEI183"/>
      <c r="XEJ183"/>
      <c r="XEK183"/>
      <c r="XEL183"/>
      <c r="XEM183"/>
      <c r="XEN183"/>
      <c r="XEO183"/>
      <c r="XEP183"/>
      <c r="XEQ183"/>
      <c r="XER183"/>
      <c r="XES183"/>
      <c r="XET183"/>
      <c r="XEU183"/>
      <c r="XEV183"/>
      <c r="XEW183"/>
      <c r="XEX183"/>
      <c r="XEY183"/>
      <c r="XEZ183"/>
      <c r="XFA183"/>
    </row>
    <row r="184" s="1" customFormat="1" ht="25.05" customHeight="1" spans="1:16381">
      <c r="A184" s="7" t="s">
        <v>431</v>
      </c>
      <c r="B184" s="7" t="s">
        <v>432</v>
      </c>
      <c r="C184" s="7" t="s">
        <v>433</v>
      </c>
      <c r="D184" s="7">
        <v>85</v>
      </c>
      <c r="E184" s="7">
        <v>87</v>
      </c>
      <c r="F184" s="7"/>
      <c r="G184" s="7">
        <v>172</v>
      </c>
      <c r="H184" s="7">
        <v>80.7</v>
      </c>
      <c r="I184" s="6">
        <f t="shared" si="3"/>
        <v>66.68</v>
      </c>
      <c r="J184" s="7" t="s">
        <v>14</v>
      </c>
      <c r="XCK184"/>
      <c r="XCL184"/>
      <c r="XCM184"/>
      <c r="XCN184"/>
      <c r="XCO184"/>
      <c r="XCP184"/>
      <c r="XCQ184"/>
      <c r="XCR184"/>
      <c r="XCS184"/>
      <c r="XCT184"/>
      <c r="XCU184"/>
      <c r="XCV184"/>
      <c r="XCW184"/>
      <c r="XCX184"/>
      <c r="XCY184"/>
      <c r="XCZ184"/>
      <c r="XDA184"/>
      <c r="XDB184"/>
      <c r="XDC184"/>
      <c r="XDD184"/>
      <c r="XDE184"/>
      <c r="XDF184"/>
      <c r="XDG184"/>
      <c r="XDH184"/>
      <c r="XDI184"/>
      <c r="XDJ184"/>
      <c r="XDK184"/>
      <c r="XDL184"/>
      <c r="XDM184"/>
      <c r="XDN184"/>
      <c r="XDO184"/>
      <c r="XDP184"/>
      <c r="XDQ184"/>
      <c r="XDR184"/>
      <c r="XDS184"/>
      <c r="XDT184"/>
      <c r="XDU184"/>
      <c r="XDV184"/>
      <c r="XDW184"/>
      <c r="XDX184"/>
      <c r="XDY184"/>
      <c r="XDZ184"/>
      <c r="XEA184"/>
      <c r="XEB184"/>
      <c r="XEC184"/>
      <c r="XED184"/>
      <c r="XEE184"/>
      <c r="XEF184"/>
      <c r="XEG184"/>
      <c r="XEH184"/>
      <c r="XEI184"/>
      <c r="XEJ184"/>
      <c r="XEK184"/>
      <c r="XEL184"/>
      <c r="XEM184"/>
      <c r="XEN184"/>
      <c r="XEO184"/>
      <c r="XEP184"/>
      <c r="XEQ184"/>
      <c r="XER184"/>
      <c r="XES184"/>
      <c r="XET184"/>
      <c r="XEU184"/>
      <c r="XEV184"/>
      <c r="XEW184"/>
      <c r="XEX184"/>
      <c r="XEY184"/>
      <c r="XEZ184"/>
      <c r="XFA184"/>
    </row>
    <row r="185" s="1" customFormat="1" ht="25.05" customHeight="1" spans="1:16381">
      <c r="A185" s="7" t="s">
        <v>434</v>
      </c>
      <c r="B185" s="7" t="s">
        <v>435</v>
      </c>
      <c r="C185" s="7" t="s">
        <v>433</v>
      </c>
      <c r="D185" s="7">
        <v>68.5</v>
      </c>
      <c r="E185" s="7">
        <v>88</v>
      </c>
      <c r="F185" s="7"/>
      <c r="G185" s="7">
        <v>156.5</v>
      </c>
      <c r="H185" s="7">
        <v>79.4</v>
      </c>
      <c r="I185" s="6">
        <f t="shared" si="3"/>
        <v>63.06</v>
      </c>
      <c r="J185" s="7"/>
      <c r="XCK185"/>
      <c r="XCL185"/>
      <c r="XCM185"/>
      <c r="XCN185"/>
      <c r="XCO185"/>
      <c r="XCP185"/>
      <c r="XCQ185"/>
      <c r="XCR185"/>
      <c r="XCS185"/>
      <c r="XCT185"/>
      <c r="XCU185"/>
      <c r="XCV185"/>
      <c r="XCW185"/>
      <c r="XCX185"/>
      <c r="XCY185"/>
      <c r="XCZ185"/>
      <c r="XDA185"/>
      <c r="XDB185"/>
      <c r="XDC185"/>
      <c r="XDD185"/>
      <c r="XDE185"/>
      <c r="XDF185"/>
      <c r="XDG185"/>
      <c r="XDH185"/>
      <c r="XDI185"/>
      <c r="XDJ185"/>
      <c r="XDK185"/>
      <c r="XDL185"/>
      <c r="XDM185"/>
      <c r="XDN185"/>
      <c r="XDO185"/>
      <c r="XDP185"/>
      <c r="XDQ185"/>
      <c r="XDR185"/>
      <c r="XDS185"/>
      <c r="XDT185"/>
      <c r="XDU185"/>
      <c r="XDV185"/>
      <c r="XDW185"/>
      <c r="XDX185"/>
      <c r="XDY185"/>
      <c r="XDZ185"/>
      <c r="XEA185"/>
      <c r="XEB185"/>
      <c r="XEC185"/>
      <c r="XED185"/>
      <c r="XEE185"/>
      <c r="XEF185"/>
      <c r="XEG185"/>
      <c r="XEH185"/>
      <c r="XEI185"/>
      <c r="XEJ185"/>
      <c r="XEK185"/>
      <c r="XEL185"/>
      <c r="XEM185"/>
      <c r="XEN185"/>
      <c r="XEO185"/>
      <c r="XEP185"/>
      <c r="XEQ185"/>
      <c r="XER185"/>
      <c r="XES185"/>
      <c r="XET185"/>
      <c r="XEU185"/>
      <c r="XEV185"/>
      <c r="XEW185"/>
      <c r="XEX185"/>
      <c r="XEY185"/>
      <c r="XEZ185"/>
      <c r="XFA185"/>
    </row>
    <row r="186" s="1" customFormat="1" ht="25.05" customHeight="1" spans="1:16381">
      <c r="A186" s="7" t="s">
        <v>436</v>
      </c>
      <c r="B186" s="7" t="s">
        <v>437</v>
      </c>
      <c r="C186" s="7" t="s">
        <v>433</v>
      </c>
      <c r="D186" s="7">
        <v>73</v>
      </c>
      <c r="E186" s="7">
        <v>73</v>
      </c>
      <c r="F186" s="7"/>
      <c r="G186" s="7">
        <v>146</v>
      </c>
      <c r="H186" s="7">
        <v>78.2</v>
      </c>
      <c r="I186" s="6">
        <f t="shared" si="3"/>
        <v>60.48</v>
      </c>
      <c r="J186" s="7"/>
      <c r="XCK186"/>
      <c r="XCL186"/>
      <c r="XCM186"/>
      <c r="XCN186"/>
      <c r="XCO186"/>
      <c r="XCP186"/>
      <c r="XCQ186"/>
      <c r="XCR186"/>
      <c r="XCS186"/>
      <c r="XCT186"/>
      <c r="XCU186"/>
      <c r="XCV186"/>
      <c r="XCW186"/>
      <c r="XCX186"/>
      <c r="XCY186"/>
      <c r="XCZ186"/>
      <c r="XDA186"/>
      <c r="XDB186"/>
      <c r="XDC186"/>
      <c r="XDD186"/>
      <c r="XDE186"/>
      <c r="XDF186"/>
      <c r="XDG186"/>
      <c r="XDH186"/>
      <c r="XDI186"/>
      <c r="XDJ186"/>
      <c r="XDK186"/>
      <c r="XDL186"/>
      <c r="XDM186"/>
      <c r="XDN186"/>
      <c r="XDO186"/>
      <c r="XDP186"/>
      <c r="XDQ186"/>
      <c r="XDR186"/>
      <c r="XDS186"/>
      <c r="XDT186"/>
      <c r="XDU186"/>
      <c r="XDV186"/>
      <c r="XDW186"/>
      <c r="XDX186"/>
      <c r="XDY186"/>
      <c r="XDZ186"/>
      <c r="XEA186"/>
      <c r="XEB186"/>
      <c r="XEC186"/>
      <c r="XED186"/>
      <c r="XEE186"/>
      <c r="XEF186"/>
      <c r="XEG186"/>
      <c r="XEH186"/>
      <c r="XEI186"/>
      <c r="XEJ186"/>
      <c r="XEK186"/>
      <c r="XEL186"/>
      <c r="XEM186"/>
      <c r="XEN186"/>
      <c r="XEO186"/>
      <c r="XEP186"/>
      <c r="XEQ186"/>
      <c r="XER186"/>
      <c r="XES186"/>
      <c r="XET186"/>
      <c r="XEU186"/>
      <c r="XEV186"/>
      <c r="XEW186"/>
      <c r="XEX186"/>
      <c r="XEY186"/>
      <c r="XEZ186"/>
      <c r="XFA186"/>
    </row>
    <row r="187" s="1" customFormat="1" ht="25.05" customHeight="1" spans="1:16381">
      <c r="A187" s="7" t="s">
        <v>438</v>
      </c>
      <c r="B187" s="7" t="s">
        <v>439</v>
      </c>
      <c r="C187" s="7" t="s">
        <v>440</v>
      </c>
      <c r="D187" s="7">
        <v>94</v>
      </c>
      <c r="E187" s="7">
        <v>102</v>
      </c>
      <c r="F187" s="7"/>
      <c r="G187" s="7">
        <v>196</v>
      </c>
      <c r="H187" s="7">
        <v>77.6</v>
      </c>
      <c r="I187" s="6">
        <f t="shared" si="3"/>
        <v>70.24</v>
      </c>
      <c r="J187" s="7" t="s">
        <v>14</v>
      </c>
      <c r="XCK187"/>
      <c r="XCL187"/>
      <c r="XCM187"/>
      <c r="XCN187"/>
      <c r="XCO187"/>
      <c r="XCP187"/>
      <c r="XCQ187"/>
      <c r="XCR187"/>
      <c r="XCS187"/>
      <c r="XCT187"/>
      <c r="XCU187"/>
      <c r="XCV187"/>
      <c r="XCW187"/>
      <c r="XCX187"/>
      <c r="XCY187"/>
      <c r="XCZ187"/>
      <c r="XDA187"/>
      <c r="XDB187"/>
      <c r="XDC187"/>
      <c r="XDD187"/>
      <c r="XDE187"/>
      <c r="XDF187"/>
      <c r="XDG187"/>
      <c r="XDH187"/>
      <c r="XDI187"/>
      <c r="XDJ187"/>
      <c r="XDK187"/>
      <c r="XDL187"/>
      <c r="XDM187"/>
      <c r="XDN187"/>
      <c r="XDO187"/>
      <c r="XDP187"/>
      <c r="XDQ187"/>
      <c r="XDR187"/>
      <c r="XDS187"/>
      <c r="XDT187"/>
      <c r="XDU187"/>
      <c r="XDV187"/>
      <c r="XDW187"/>
      <c r="XDX187"/>
      <c r="XDY187"/>
      <c r="XDZ187"/>
      <c r="XEA187"/>
      <c r="XEB187"/>
      <c r="XEC187"/>
      <c r="XED187"/>
      <c r="XEE187"/>
      <c r="XEF187"/>
      <c r="XEG187"/>
      <c r="XEH187"/>
      <c r="XEI187"/>
      <c r="XEJ187"/>
      <c r="XEK187"/>
      <c r="XEL187"/>
      <c r="XEM187"/>
      <c r="XEN187"/>
      <c r="XEO187"/>
      <c r="XEP187"/>
      <c r="XEQ187"/>
      <c r="XER187"/>
      <c r="XES187"/>
      <c r="XET187"/>
      <c r="XEU187"/>
      <c r="XEV187"/>
      <c r="XEW187"/>
      <c r="XEX187"/>
      <c r="XEY187"/>
      <c r="XEZ187"/>
      <c r="XFA187"/>
    </row>
    <row r="188" s="1" customFormat="1" ht="25.05" customHeight="1" spans="1:16381">
      <c r="A188" s="7" t="s">
        <v>441</v>
      </c>
      <c r="B188" s="7" t="s">
        <v>442</v>
      </c>
      <c r="C188" s="7" t="s">
        <v>440</v>
      </c>
      <c r="D188" s="7">
        <v>70</v>
      </c>
      <c r="E188" s="7">
        <v>90</v>
      </c>
      <c r="F188" s="7"/>
      <c r="G188" s="7">
        <v>160</v>
      </c>
      <c r="H188" s="7">
        <v>78.7</v>
      </c>
      <c r="I188" s="6">
        <f t="shared" si="3"/>
        <v>63.48</v>
      </c>
      <c r="J188" s="7"/>
      <c r="XCK188"/>
      <c r="XCL188"/>
      <c r="XCM188"/>
      <c r="XCN188"/>
      <c r="XCO188"/>
      <c r="XCP188"/>
      <c r="XCQ188"/>
      <c r="XCR188"/>
      <c r="XCS188"/>
      <c r="XCT188"/>
      <c r="XCU188"/>
      <c r="XCV188"/>
      <c r="XCW188"/>
      <c r="XCX188"/>
      <c r="XCY188"/>
      <c r="XCZ188"/>
      <c r="XDA188"/>
      <c r="XDB188"/>
      <c r="XDC188"/>
      <c r="XDD188"/>
      <c r="XDE188"/>
      <c r="XDF188"/>
      <c r="XDG188"/>
      <c r="XDH188"/>
      <c r="XDI188"/>
      <c r="XDJ188"/>
      <c r="XDK188"/>
      <c r="XDL188"/>
      <c r="XDM188"/>
      <c r="XDN188"/>
      <c r="XDO188"/>
      <c r="XDP188"/>
      <c r="XDQ188"/>
      <c r="XDR188"/>
      <c r="XDS188"/>
      <c r="XDT188"/>
      <c r="XDU188"/>
      <c r="XDV188"/>
      <c r="XDW188"/>
      <c r="XDX188"/>
      <c r="XDY188"/>
      <c r="XDZ188"/>
      <c r="XEA188"/>
      <c r="XEB188"/>
      <c r="XEC188"/>
      <c r="XED188"/>
      <c r="XEE188"/>
      <c r="XEF188"/>
      <c r="XEG188"/>
      <c r="XEH188"/>
      <c r="XEI188"/>
      <c r="XEJ188"/>
      <c r="XEK188"/>
      <c r="XEL188"/>
      <c r="XEM188"/>
      <c r="XEN188"/>
      <c r="XEO188"/>
      <c r="XEP188"/>
      <c r="XEQ188"/>
      <c r="XER188"/>
      <c r="XES188"/>
      <c r="XET188"/>
      <c r="XEU188"/>
      <c r="XEV188"/>
      <c r="XEW188"/>
      <c r="XEX188"/>
      <c r="XEY188"/>
      <c r="XEZ188"/>
      <c r="XFA188"/>
    </row>
    <row r="189" s="1" customFormat="1" ht="25.05" customHeight="1" spans="1:16381">
      <c r="A189" s="7" t="s">
        <v>443</v>
      </c>
      <c r="B189" s="7" t="s">
        <v>444</v>
      </c>
      <c r="C189" s="7" t="s">
        <v>440</v>
      </c>
      <c r="D189" s="7">
        <v>79</v>
      </c>
      <c r="E189" s="7">
        <v>70</v>
      </c>
      <c r="F189" s="7"/>
      <c r="G189" s="7">
        <v>149</v>
      </c>
      <c r="H189" s="7">
        <v>79.3</v>
      </c>
      <c r="I189" s="6">
        <f t="shared" si="3"/>
        <v>61.52</v>
      </c>
      <c r="J189" s="7"/>
      <c r="XCK189"/>
      <c r="XCL189"/>
      <c r="XCM189"/>
      <c r="XCN189"/>
      <c r="XCO189"/>
      <c r="XCP189"/>
      <c r="XCQ189"/>
      <c r="XCR189"/>
      <c r="XCS189"/>
      <c r="XCT189"/>
      <c r="XCU189"/>
      <c r="XCV189"/>
      <c r="XCW189"/>
      <c r="XCX189"/>
      <c r="XCY189"/>
      <c r="XCZ189"/>
      <c r="XDA189"/>
      <c r="XDB189"/>
      <c r="XDC189"/>
      <c r="XDD189"/>
      <c r="XDE189"/>
      <c r="XDF189"/>
      <c r="XDG189"/>
      <c r="XDH189"/>
      <c r="XDI189"/>
      <c r="XDJ189"/>
      <c r="XDK189"/>
      <c r="XDL189"/>
      <c r="XDM189"/>
      <c r="XDN189"/>
      <c r="XDO189"/>
      <c r="XDP189"/>
      <c r="XDQ189"/>
      <c r="XDR189"/>
      <c r="XDS189"/>
      <c r="XDT189"/>
      <c r="XDU189"/>
      <c r="XDV189"/>
      <c r="XDW189"/>
      <c r="XDX189"/>
      <c r="XDY189"/>
      <c r="XDZ189"/>
      <c r="XEA189"/>
      <c r="XEB189"/>
      <c r="XEC189"/>
      <c r="XED189"/>
      <c r="XEE189"/>
      <c r="XEF189"/>
      <c r="XEG189"/>
      <c r="XEH189"/>
      <c r="XEI189"/>
      <c r="XEJ189"/>
      <c r="XEK189"/>
      <c r="XEL189"/>
      <c r="XEM189"/>
      <c r="XEN189"/>
      <c r="XEO189"/>
      <c r="XEP189"/>
      <c r="XEQ189"/>
      <c r="XER189"/>
      <c r="XES189"/>
      <c r="XET189"/>
      <c r="XEU189"/>
      <c r="XEV189"/>
      <c r="XEW189"/>
      <c r="XEX189"/>
      <c r="XEY189"/>
      <c r="XEZ189"/>
      <c r="XFA189"/>
    </row>
    <row r="190" s="1" customFormat="1" ht="25.05" customHeight="1" spans="1:16381">
      <c r="A190" s="7" t="s">
        <v>445</v>
      </c>
      <c r="B190" s="7" t="s">
        <v>446</v>
      </c>
      <c r="C190" s="7" t="s">
        <v>447</v>
      </c>
      <c r="D190" s="7">
        <v>114.5</v>
      </c>
      <c r="E190" s="7">
        <v>85.5</v>
      </c>
      <c r="F190" s="7"/>
      <c r="G190" s="7">
        <v>200</v>
      </c>
      <c r="H190" s="7">
        <v>82.4</v>
      </c>
      <c r="I190" s="6">
        <f t="shared" si="3"/>
        <v>72.96</v>
      </c>
      <c r="J190" s="7" t="s">
        <v>14</v>
      </c>
      <c r="XCK190"/>
      <c r="XCL190"/>
      <c r="XCM190"/>
      <c r="XCN190"/>
      <c r="XCO190"/>
      <c r="XCP190"/>
      <c r="XCQ190"/>
      <c r="XCR190"/>
      <c r="XCS190"/>
      <c r="XCT190"/>
      <c r="XCU190"/>
      <c r="XCV190"/>
      <c r="XCW190"/>
      <c r="XCX190"/>
      <c r="XCY190"/>
      <c r="XCZ190"/>
      <c r="XDA190"/>
      <c r="XDB190"/>
      <c r="XDC190"/>
      <c r="XDD190"/>
      <c r="XDE190"/>
      <c r="XDF190"/>
      <c r="XDG190"/>
      <c r="XDH190"/>
      <c r="XDI190"/>
      <c r="XDJ190"/>
      <c r="XDK190"/>
      <c r="XDL190"/>
      <c r="XDM190"/>
      <c r="XDN190"/>
      <c r="XDO190"/>
      <c r="XDP190"/>
      <c r="XDQ190"/>
      <c r="XDR190"/>
      <c r="XDS190"/>
      <c r="XDT190"/>
      <c r="XDU190"/>
      <c r="XDV190"/>
      <c r="XDW190"/>
      <c r="XDX190"/>
      <c r="XDY190"/>
      <c r="XDZ190"/>
      <c r="XEA190"/>
      <c r="XEB190"/>
      <c r="XEC190"/>
      <c r="XED190"/>
      <c r="XEE190"/>
      <c r="XEF190"/>
      <c r="XEG190"/>
      <c r="XEH190"/>
      <c r="XEI190"/>
      <c r="XEJ190"/>
      <c r="XEK190"/>
      <c r="XEL190"/>
      <c r="XEM190"/>
      <c r="XEN190"/>
      <c r="XEO190"/>
      <c r="XEP190"/>
      <c r="XEQ190"/>
      <c r="XER190"/>
      <c r="XES190"/>
      <c r="XET190"/>
      <c r="XEU190"/>
      <c r="XEV190"/>
      <c r="XEW190"/>
      <c r="XEX190"/>
      <c r="XEY190"/>
      <c r="XEZ190"/>
      <c r="XFA190"/>
    </row>
    <row r="191" s="1" customFormat="1" ht="25.05" customHeight="1" spans="1:16381">
      <c r="A191" s="7" t="s">
        <v>448</v>
      </c>
      <c r="B191" s="7" t="s">
        <v>449</v>
      </c>
      <c r="C191" s="7" t="s">
        <v>447</v>
      </c>
      <c r="D191" s="7">
        <v>107.5</v>
      </c>
      <c r="E191" s="7">
        <v>83.5</v>
      </c>
      <c r="F191" s="7"/>
      <c r="G191" s="7">
        <v>191</v>
      </c>
      <c r="H191" s="7">
        <v>79.6</v>
      </c>
      <c r="I191" s="6">
        <f t="shared" si="3"/>
        <v>70.04</v>
      </c>
      <c r="J191" s="7"/>
      <c r="XCK191"/>
      <c r="XCL191"/>
      <c r="XCM191"/>
      <c r="XCN191"/>
      <c r="XCO191"/>
      <c r="XCP191"/>
      <c r="XCQ191"/>
      <c r="XCR191"/>
      <c r="XCS191"/>
      <c r="XCT191"/>
      <c r="XCU191"/>
      <c r="XCV191"/>
      <c r="XCW191"/>
      <c r="XCX191"/>
      <c r="XCY191"/>
      <c r="XCZ191"/>
      <c r="XDA191"/>
      <c r="XDB191"/>
      <c r="XDC191"/>
      <c r="XDD191"/>
      <c r="XDE191"/>
      <c r="XDF191"/>
      <c r="XDG191"/>
      <c r="XDH191"/>
      <c r="XDI191"/>
      <c r="XDJ191"/>
      <c r="XDK191"/>
      <c r="XDL191"/>
      <c r="XDM191"/>
      <c r="XDN191"/>
      <c r="XDO191"/>
      <c r="XDP191"/>
      <c r="XDQ191"/>
      <c r="XDR191"/>
      <c r="XDS191"/>
      <c r="XDT191"/>
      <c r="XDU191"/>
      <c r="XDV191"/>
      <c r="XDW191"/>
      <c r="XDX191"/>
      <c r="XDY191"/>
      <c r="XDZ191"/>
      <c r="XEA191"/>
      <c r="XEB191"/>
      <c r="XEC191"/>
      <c r="XED191"/>
      <c r="XEE191"/>
      <c r="XEF191"/>
      <c r="XEG191"/>
      <c r="XEH191"/>
      <c r="XEI191"/>
      <c r="XEJ191"/>
      <c r="XEK191"/>
      <c r="XEL191"/>
      <c r="XEM191"/>
      <c r="XEN191"/>
      <c r="XEO191"/>
      <c r="XEP191"/>
      <c r="XEQ191"/>
      <c r="XER191"/>
      <c r="XES191"/>
      <c r="XET191"/>
      <c r="XEU191"/>
      <c r="XEV191"/>
      <c r="XEW191"/>
      <c r="XEX191"/>
      <c r="XEY191"/>
      <c r="XEZ191"/>
      <c r="XFA191"/>
    </row>
    <row r="192" s="1" customFormat="1" ht="25.05" customHeight="1" spans="1:16381">
      <c r="A192" s="7" t="s">
        <v>450</v>
      </c>
      <c r="B192" s="7" t="s">
        <v>451</v>
      </c>
      <c r="C192" s="7" t="s">
        <v>447</v>
      </c>
      <c r="D192" s="7">
        <v>92</v>
      </c>
      <c r="E192" s="7">
        <v>95.5</v>
      </c>
      <c r="F192" s="7"/>
      <c r="G192" s="7">
        <v>187.5</v>
      </c>
      <c r="H192" s="7">
        <v>80.3</v>
      </c>
      <c r="I192" s="6">
        <f t="shared" si="3"/>
        <v>69.62</v>
      </c>
      <c r="J192" s="7"/>
      <c r="XCK192"/>
      <c r="XCL192"/>
      <c r="XCM192"/>
      <c r="XCN192"/>
      <c r="XCO192"/>
      <c r="XCP192"/>
      <c r="XCQ192"/>
      <c r="XCR192"/>
      <c r="XCS192"/>
      <c r="XCT192"/>
      <c r="XCU192"/>
      <c r="XCV192"/>
      <c r="XCW192"/>
      <c r="XCX192"/>
      <c r="XCY192"/>
      <c r="XCZ192"/>
      <c r="XDA192"/>
      <c r="XDB192"/>
      <c r="XDC192"/>
      <c r="XDD192"/>
      <c r="XDE192"/>
      <c r="XDF192"/>
      <c r="XDG192"/>
      <c r="XDH192"/>
      <c r="XDI192"/>
      <c r="XDJ192"/>
      <c r="XDK192"/>
      <c r="XDL192"/>
      <c r="XDM192"/>
      <c r="XDN192"/>
      <c r="XDO192"/>
      <c r="XDP192"/>
      <c r="XDQ192"/>
      <c r="XDR192"/>
      <c r="XDS192"/>
      <c r="XDT192"/>
      <c r="XDU192"/>
      <c r="XDV192"/>
      <c r="XDW192"/>
      <c r="XDX192"/>
      <c r="XDY192"/>
      <c r="XDZ192"/>
      <c r="XEA192"/>
      <c r="XEB192"/>
      <c r="XEC192"/>
      <c r="XED192"/>
      <c r="XEE192"/>
      <c r="XEF192"/>
      <c r="XEG192"/>
      <c r="XEH192"/>
      <c r="XEI192"/>
      <c r="XEJ192"/>
      <c r="XEK192"/>
      <c r="XEL192"/>
      <c r="XEM192"/>
      <c r="XEN192"/>
      <c r="XEO192"/>
      <c r="XEP192"/>
      <c r="XEQ192"/>
      <c r="XER192"/>
      <c r="XES192"/>
      <c r="XET192"/>
      <c r="XEU192"/>
      <c r="XEV192"/>
      <c r="XEW192"/>
      <c r="XEX192"/>
      <c r="XEY192"/>
      <c r="XEZ192"/>
      <c r="XFA192"/>
    </row>
    <row r="193" s="1" customFormat="1" ht="25.05" customHeight="1" spans="1:16381">
      <c r="A193" s="7" t="s">
        <v>452</v>
      </c>
      <c r="B193" s="7" t="s">
        <v>453</v>
      </c>
      <c r="C193" s="7" t="s">
        <v>454</v>
      </c>
      <c r="D193" s="7">
        <v>82</v>
      </c>
      <c r="E193" s="7">
        <v>80.5</v>
      </c>
      <c r="F193" s="7"/>
      <c r="G193" s="7">
        <v>162.5</v>
      </c>
      <c r="H193" s="7">
        <v>79</v>
      </c>
      <c r="I193" s="6">
        <f t="shared" si="3"/>
        <v>64.1</v>
      </c>
      <c r="J193" s="7" t="s">
        <v>14</v>
      </c>
      <c r="XCK193"/>
      <c r="XCL193"/>
      <c r="XCM193"/>
      <c r="XCN193"/>
      <c r="XCO193"/>
      <c r="XCP193"/>
      <c r="XCQ193"/>
      <c r="XCR193"/>
      <c r="XCS193"/>
      <c r="XCT193"/>
      <c r="XCU193"/>
      <c r="XCV193"/>
      <c r="XCW193"/>
      <c r="XCX193"/>
      <c r="XCY193"/>
      <c r="XCZ193"/>
      <c r="XDA193"/>
      <c r="XDB193"/>
      <c r="XDC193"/>
      <c r="XDD193"/>
      <c r="XDE193"/>
      <c r="XDF193"/>
      <c r="XDG193"/>
      <c r="XDH193"/>
      <c r="XDI193"/>
      <c r="XDJ193"/>
      <c r="XDK193"/>
      <c r="XDL193"/>
      <c r="XDM193"/>
      <c r="XDN193"/>
      <c r="XDO193"/>
      <c r="XDP193"/>
      <c r="XDQ193"/>
      <c r="XDR193"/>
      <c r="XDS193"/>
      <c r="XDT193"/>
      <c r="XDU193"/>
      <c r="XDV193"/>
      <c r="XDW193"/>
      <c r="XDX193"/>
      <c r="XDY193"/>
      <c r="XDZ193"/>
      <c r="XEA193"/>
      <c r="XEB193"/>
      <c r="XEC193"/>
      <c r="XED193"/>
      <c r="XEE193"/>
      <c r="XEF193"/>
      <c r="XEG193"/>
      <c r="XEH193"/>
      <c r="XEI193"/>
      <c r="XEJ193"/>
      <c r="XEK193"/>
      <c r="XEL193"/>
      <c r="XEM193"/>
      <c r="XEN193"/>
      <c r="XEO193"/>
      <c r="XEP193"/>
      <c r="XEQ193"/>
      <c r="XER193"/>
      <c r="XES193"/>
      <c r="XET193"/>
      <c r="XEU193"/>
      <c r="XEV193"/>
      <c r="XEW193"/>
      <c r="XEX193"/>
      <c r="XEY193"/>
      <c r="XEZ193"/>
      <c r="XFA193"/>
    </row>
    <row r="194" s="1" customFormat="1" ht="25.05" customHeight="1" spans="1:16381">
      <c r="A194" s="7" t="s">
        <v>455</v>
      </c>
      <c r="B194" s="7" t="s">
        <v>456</v>
      </c>
      <c r="C194" s="7" t="s">
        <v>454</v>
      </c>
      <c r="D194" s="7">
        <v>83</v>
      </c>
      <c r="E194" s="7">
        <v>73</v>
      </c>
      <c r="F194" s="7"/>
      <c r="G194" s="7">
        <v>156</v>
      </c>
      <c r="H194" s="7">
        <v>81.8</v>
      </c>
      <c r="I194" s="6">
        <f t="shared" si="3"/>
        <v>63.92</v>
      </c>
      <c r="J194" s="7"/>
      <c r="XCK194"/>
      <c r="XCL194"/>
      <c r="XCM194"/>
      <c r="XCN194"/>
      <c r="XCO194"/>
      <c r="XCP194"/>
      <c r="XCQ194"/>
      <c r="XCR194"/>
      <c r="XCS194"/>
      <c r="XCT194"/>
      <c r="XCU194"/>
      <c r="XCV194"/>
      <c r="XCW194"/>
      <c r="XCX194"/>
      <c r="XCY194"/>
      <c r="XCZ194"/>
      <c r="XDA194"/>
      <c r="XDB194"/>
      <c r="XDC194"/>
      <c r="XDD194"/>
      <c r="XDE194"/>
      <c r="XDF194"/>
      <c r="XDG194"/>
      <c r="XDH194"/>
      <c r="XDI194"/>
      <c r="XDJ194"/>
      <c r="XDK194"/>
      <c r="XDL194"/>
      <c r="XDM194"/>
      <c r="XDN194"/>
      <c r="XDO194"/>
      <c r="XDP194"/>
      <c r="XDQ194"/>
      <c r="XDR194"/>
      <c r="XDS194"/>
      <c r="XDT194"/>
      <c r="XDU194"/>
      <c r="XDV194"/>
      <c r="XDW194"/>
      <c r="XDX194"/>
      <c r="XDY194"/>
      <c r="XDZ194"/>
      <c r="XEA194"/>
      <c r="XEB194"/>
      <c r="XEC194"/>
      <c r="XED194"/>
      <c r="XEE194"/>
      <c r="XEF194"/>
      <c r="XEG194"/>
      <c r="XEH194"/>
      <c r="XEI194"/>
      <c r="XEJ194"/>
      <c r="XEK194"/>
      <c r="XEL194"/>
      <c r="XEM194"/>
      <c r="XEN194"/>
      <c r="XEO194"/>
      <c r="XEP194"/>
      <c r="XEQ194"/>
      <c r="XER194"/>
      <c r="XES194"/>
      <c r="XET194"/>
      <c r="XEU194"/>
      <c r="XEV194"/>
      <c r="XEW194"/>
      <c r="XEX194"/>
      <c r="XEY194"/>
      <c r="XEZ194"/>
      <c r="XFA194"/>
    </row>
    <row r="195" s="1" customFormat="1" ht="25.05" customHeight="1" spans="1:16381">
      <c r="A195" s="7" t="s">
        <v>457</v>
      </c>
      <c r="B195" s="7" t="s">
        <v>458</v>
      </c>
      <c r="C195" s="7" t="s">
        <v>454</v>
      </c>
      <c r="D195" s="7">
        <v>49</v>
      </c>
      <c r="E195" s="7">
        <v>80.5</v>
      </c>
      <c r="F195" s="7"/>
      <c r="G195" s="7">
        <v>129.5</v>
      </c>
      <c r="H195" s="7">
        <v>78.5</v>
      </c>
      <c r="I195" s="6">
        <f t="shared" ref="I195:I258" si="4">IFERROR(TRUNC(G195/3*0.6+H195*0.4,2),TRUNC(G195/3*0.6,2))</f>
        <v>57.3</v>
      </c>
      <c r="J195" s="7"/>
      <c r="XCK195"/>
      <c r="XCL195"/>
      <c r="XCM195"/>
      <c r="XCN195"/>
      <c r="XCO195"/>
      <c r="XCP195"/>
      <c r="XCQ195"/>
      <c r="XCR195"/>
      <c r="XCS195"/>
      <c r="XCT195"/>
      <c r="XCU195"/>
      <c r="XCV195"/>
      <c r="XCW195"/>
      <c r="XCX195"/>
      <c r="XCY195"/>
      <c r="XCZ195"/>
      <c r="XDA195"/>
      <c r="XDB195"/>
      <c r="XDC195"/>
      <c r="XDD195"/>
      <c r="XDE195"/>
      <c r="XDF195"/>
      <c r="XDG195"/>
      <c r="XDH195"/>
      <c r="XDI195"/>
      <c r="XDJ195"/>
      <c r="XDK195"/>
      <c r="XDL195"/>
      <c r="XDM195"/>
      <c r="XDN195"/>
      <c r="XDO195"/>
      <c r="XDP195"/>
      <c r="XDQ195"/>
      <c r="XDR195"/>
      <c r="XDS195"/>
      <c r="XDT195"/>
      <c r="XDU195"/>
      <c r="XDV195"/>
      <c r="XDW195"/>
      <c r="XDX195"/>
      <c r="XDY195"/>
      <c r="XDZ195"/>
      <c r="XEA195"/>
      <c r="XEB195"/>
      <c r="XEC195"/>
      <c r="XED195"/>
      <c r="XEE195"/>
      <c r="XEF195"/>
      <c r="XEG195"/>
      <c r="XEH195"/>
      <c r="XEI195"/>
      <c r="XEJ195"/>
      <c r="XEK195"/>
      <c r="XEL195"/>
      <c r="XEM195"/>
      <c r="XEN195"/>
      <c r="XEO195"/>
      <c r="XEP195"/>
      <c r="XEQ195"/>
      <c r="XER195"/>
      <c r="XES195"/>
      <c r="XET195"/>
      <c r="XEU195"/>
      <c r="XEV195"/>
      <c r="XEW195"/>
      <c r="XEX195"/>
      <c r="XEY195"/>
      <c r="XEZ195"/>
      <c r="XFA195"/>
    </row>
    <row r="196" s="1" customFormat="1" ht="25.05" customHeight="1" spans="1:16381">
      <c r="A196" s="7" t="s">
        <v>459</v>
      </c>
      <c r="B196" s="7" t="s">
        <v>460</v>
      </c>
      <c r="C196" s="7" t="s">
        <v>461</v>
      </c>
      <c r="D196" s="7">
        <v>86.5</v>
      </c>
      <c r="E196" s="7">
        <v>107</v>
      </c>
      <c r="F196" s="7"/>
      <c r="G196" s="7">
        <v>193.5</v>
      </c>
      <c r="H196" s="7">
        <v>81.7</v>
      </c>
      <c r="I196" s="6">
        <f t="shared" si="4"/>
        <v>71.38</v>
      </c>
      <c r="J196" s="7" t="s">
        <v>14</v>
      </c>
      <c r="XCK196"/>
      <c r="XCL196"/>
      <c r="XCM196"/>
      <c r="XCN196"/>
      <c r="XCO196"/>
      <c r="XCP196"/>
      <c r="XCQ196"/>
      <c r="XCR196"/>
      <c r="XCS196"/>
      <c r="XCT196"/>
      <c r="XCU196"/>
      <c r="XCV196"/>
      <c r="XCW196"/>
      <c r="XCX196"/>
      <c r="XCY196"/>
      <c r="XCZ196"/>
      <c r="XDA196"/>
      <c r="XDB196"/>
      <c r="XDC196"/>
      <c r="XDD196"/>
      <c r="XDE196"/>
      <c r="XDF196"/>
      <c r="XDG196"/>
      <c r="XDH196"/>
      <c r="XDI196"/>
      <c r="XDJ196"/>
      <c r="XDK196"/>
      <c r="XDL196"/>
      <c r="XDM196"/>
      <c r="XDN196"/>
      <c r="XDO196"/>
      <c r="XDP196"/>
      <c r="XDQ196"/>
      <c r="XDR196"/>
      <c r="XDS196"/>
      <c r="XDT196"/>
      <c r="XDU196"/>
      <c r="XDV196"/>
      <c r="XDW196"/>
      <c r="XDX196"/>
      <c r="XDY196"/>
      <c r="XDZ196"/>
      <c r="XEA196"/>
      <c r="XEB196"/>
      <c r="XEC196"/>
      <c r="XED196"/>
      <c r="XEE196"/>
      <c r="XEF196"/>
      <c r="XEG196"/>
      <c r="XEH196"/>
      <c r="XEI196"/>
      <c r="XEJ196"/>
      <c r="XEK196"/>
      <c r="XEL196"/>
      <c r="XEM196"/>
      <c r="XEN196"/>
      <c r="XEO196"/>
      <c r="XEP196"/>
      <c r="XEQ196"/>
      <c r="XER196"/>
      <c r="XES196"/>
      <c r="XET196"/>
      <c r="XEU196"/>
      <c r="XEV196"/>
      <c r="XEW196"/>
      <c r="XEX196"/>
      <c r="XEY196"/>
      <c r="XEZ196"/>
      <c r="XFA196"/>
    </row>
    <row r="197" s="1" customFormat="1" ht="25.05" customHeight="1" spans="1:16381">
      <c r="A197" s="7" t="s">
        <v>462</v>
      </c>
      <c r="B197" s="7" t="s">
        <v>463</v>
      </c>
      <c r="C197" s="7" t="s">
        <v>461</v>
      </c>
      <c r="D197" s="7">
        <v>95</v>
      </c>
      <c r="E197" s="7">
        <v>98.5</v>
      </c>
      <c r="F197" s="7"/>
      <c r="G197" s="7">
        <v>193.5</v>
      </c>
      <c r="H197" s="7">
        <v>80.5</v>
      </c>
      <c r="I197" s="6">
        <f t="shared" si="4"/>
        <v>70.9</v>
      </c>
      <c r="J197" s="7"/>
      <c r="XCK197"/>
      <c r="XCL197"/>
      <c r="XCM197"/>
      <c r="XCN197"/>
      <c r="XCO197"/>
      <c r="XCP197"/>
      <c r="XCQ197"/>
      <c r="XCR197"/>
      <c r="XCS197"/>
      <c r="XCT197"/>
      <c r="XCU197"/>
      <c r="XCV197"/>
      <c r="XCW197"/>
      <c r="XCX197"/>
      <c r="XCY197"/>
      <c r="XCZ197"/>
      <c r="XDA197"/>
      <c r="XDB197"/>
      <c r="XDC197"/>
      <c r="XDD197"/>
      <c r="XDE197"/>
      <c r="XDF197"/>
      <c r="XDG197"/>
      <c r="XDH197"/>
      <c r="XDI197"/>
      <c r="XDJ197"/>
      <c r="XDK197"/>
      <c r="XDL197"/>
      <c r="XDM197"/>
      <c r="XDN197"/>
      <c r="XDO197"/>
      <c r="XDP197"/>
      <c r="XDQ197"/>
      <c r="XDR197"/>
      <c r="XDS197"/>
      <c r="XDT197"/>
      <c r="XDU197"/>
      <c r="XDV197"/>
      <c r="XDW197"/>
      <c r="XDX197"/>
      <c r="XDY197"/>
      <c r="XDZ197"/>
      <c r="XEA197"/>
      <c r="XEB197"/>
      <c r="XEC197"/>
      <c r="XED197"/>
      <c r="XEE197"/>
      <c r="XEF197"/>
      <c r="XEG197"/>
      <c r="XEH197"/>
      <c r="XEI197"/>
      <c r="XEJ197"/>
      <c r="XEK197"/>
      <c r="XEL197"/>
      <c r="XEM197"/>
      <c r="XEN197"/>
      <c r="XEO197"/>
      <c r="XEP197"/>
      <c r="XEQ197"/>
      <c r="XER197"/>
      <c r="XES197"/>
      <c r="XET197"/>
      <c r="XEU197"/>
      <c r="XEV197"/>
      <c r="XEW197"/>
      <c r="XEX197"/>
      <c r="XEY197"/>
      <c r="XEZ197"/>
      <c r="XFA197"/>
    </row>
    <row r="198" s="1" customFormat="1" ht="25.05" customHeight="1" spans="1:16381">
      <c r="A198" s="7" t="s">
        <v>464</v>
      </c>
      <c r="B198" s="7" t="s">
        <v>465</v>
      </c>
      <c r="C198" s="7" t="s">
        <v>466</v>
      </c>
      <c r="D198" s="7">
        <v>92.5</v>
      </c>
      <c r="E198" s="7">
        <v>90</v>
      </c>
      <c r="F198" s="7"/>
      <c r="G198" s="7">
        <v>182.5</v>
      </c>
      <c r="H198" s="7">
        <v>81.9</v>
      </c>
      <c r="I198" s="6">
        <f t="shared" si="4"/>
        <v>69.26</v>
      </c>
      <c r="J198" s="7" t="s">
        <v>14</v>
      </c>
      <c r="XCK198"/>
      <c r="XCL198"/>
      <c r="XCM198"/>
      <c r="XCN198"/>
      <c r="XCO198"/>
      <c r="XCP198"/>
      <c r="XCQ198"/>
      <c r="XCR198"/>
      <c r="XCS198"/>
      <c r="XCT198"/>
      <c r="XCU198"/>
      <c r="XCV198"/>
      <c r="XCW198"/>
      <c r="XCX198"/>
      <c r="XCY198"/>
      <c r="XCZ198"/>
      <c r="XDA198"/>
      <c r="XDB198"/>
      <c r="XDC198"/>
      <c r="XDD198"/>
      <c r="XDE198"/>
      <c r="XDF198"/>
      <c r="XDG198"/>
      <c r="XDH198"/>
      <c r="XDI198"/>
      <c r="XDJ198"/>
      <c r="XDK198"/>
      <c r="XDL198"/>
      <c r="XDM198"/>
      <c r="XDN198"/>
      <c r="XDO198"/>
      <c r="XDP198"/>
      <c r="XDQ198"/>
      <c r="XDR198"/>
      <c r="XDS198"/>
      <c r="XDT198"/>
      <c r="XDU198"/>
      <c r="XDV198"/>
      <c r="XDW198"/>
      <c r="XDX198"/>
      <c r="XDY198"/>
      <c r="XDZ198"/>
      <c r="XEA198"/>
      <c r="XEB198"/>
      <c r="XEC198"/>
      <c r="XED198"/>
      <c r="XEE198"/>
      <c r="XEF198"/>
      <c r="XEG198"/>
      <c r="XEH198"/>
      <c r="XEI198"/>
      <c r="XEJ198"/>
      <c r="XEK198"/>
      <c r="XEL198"/>
      <c r="XEM198"/>
      <c r="XEN198"/>
      <c r="XEO198"/>
      <c r="XEP198"/>
      <c r="XEQ198"/>
      <c r="XER198"/>
      <c r="XES198"/>
      <c r="XET198"/>
      <c r="XEU198"/>
      <c r="XEV198"/>
      <c r="XEW198"/>
      <c r="XEX198"/>
      <c r="XEY198"/>
      <c r="XEZ198"/>
      <c r="XFA198"/>
    </row>
    <row r="199" s="1" customFormat="1" ht="25.05" customHeight="1" spans="1:16381">
      <c r="A199" s="7" t="s">
        <v>467</v>
      </c>
      <c r="B199" s="7" t="s">
        <v>468</v>
      </c>
      <c r="C199" s="7" t="s">
        <v>466</v>
      </c>
      <c r="D199" s="7">
        <v>90</v>
      </c>
      <c r="E199" s="7">
        <v>90.5</v>
      </c>
      <c r="F199" s="7"/>
      <c r="G199" s="7">
        <v>180.5</v>
      </c>
      <c r="H199" s="7">
        <v>78.3</v>
      </c>
      <c r="I199" s="6">
        <f t="shared" si="4"/>
        <v>67.42</v>
      </c>
      <c r="J199" s="7"/>
      <c r="XCK199"/>
      <c r="XCL199"/>
      <c r="XCM199"/>
      <c r="XCN199"/>
      <c r="XCO199"/>
      <c r="XCP199"/>
      <c r="XCQ199"/>
      <c r="XCR199"/>
      <c r="XCS199"/>
      <c r="XCT199"/>
      <c r="XCU199"/>
      <c r="XCV199"/>
      <c r="XCW199"/>
      <c r="XCX199"/>
      <c r="XCY199"/>
      <c r="XCZ199"/>
      <c r="XDA199"/>
      <c r="XDB199"/>
      <c r="XDC199"/>
      <c r="XDD199"/>
      <c r="XDE199"/>
      <c r="XDF199"/>
      <c r="XDG199"/>
      <c r="XDH199"/>
      <c r="XDI199"/>
      <c r="XDJ199"/>
      <c r="XDK199"/>
      <c r="XDL199"/>
      <c r="XDM199"/>
      <c r="XDN199"/>
      <c r="XDO199"/>
      <c r="XDP199"/>
      <c r="XDQ199"/>
      <c r="XDR199"/>
      <c r="XDS199"/>
      <c r="XDT199"/>
      <c r="XDU199"/>
      <c r="XDV199"/>
      <c r="XDW199"/>
      <c r="XDX199"/>
      <c r="XDY199"/>
      <c r="XDZ199"/>
      <c r="XEA199"/>
      <c r="XEB199"/>
      <c r="XEC199"/>
      <c r="XED199"/>
      <c r="XEE199"/>
      <c r="XEF199"/>
      <c r="XEG199"/>
      <c r="XEH199"/>
      <c r="XEI199"/>
      <c r="XEJ199"/>
      <c r="XEK199"/>
      <c r="XEL199"/>
      <c r="XEM199"/>
      <c r="XEN199"/>
      <c r="XEO199"/>
      <c r="XEP199"/>
      <c r="XEQ199"/>
      <c r="XER199"/>
      <c r="XES199"/>
      <c r="XET199"/>
      <c r="XEU199"/>
      <c r="XEV199"/>
      <c r="XEW199"/>
      <c r="XEX199"/>
      <c r="XEY199"/>
      <c r="XEZ199"/>
      <c r="XFA199"/>
    </row>
    <row r="200" s="1" customFormat="1" ht="25.05" customHeight="1" spans="1:16381">
      <c r="A200" s="7" t="s">
        <v>469</v>
      </c>
      <c r="B200" s="7" t="s">
        <v>470</v>
      </c>
      <c r="C200" s="7" t="s">
        <v>466</v>
      </c>
      <c r="D200" s="7">
        <v>86</v>
      </c>
      <c r="E200" s="7">
        <v>85.5</v>
      </c>
      <c r="F200" s="7"/>
      <c r="G200" s="7">
        <v>171.5</v>
      </c>
      <c r="H200" s="7">
        <v>79.8</v>
      </c>
      <c r="I200" s="6">
        <f t="shared" si="4"/>
        <v>66.22</v>
      </c>
      <c r="J200" s="7"/>
      <c r="XCK200"/>
      <c r="XCL200"/>
      <c r="XCM200"/>
      <c r="XCN200"/>
      <c r="XCO200"/>
      <c r="XCP200"/>
      <c r="XCQ200"/>
      <c r="XCR200"/>
      <c r="XCS200"/>
      <c r="XCT200"/>
      <c r="XCU200"/>
      <c r="XCV200"/>
      <c r="XCW200"/>
      <c r="XCX200"/>
      <c r="XCY200"/>
      <c r="XCZ200"/>
      <c r="XDA200"/>
      <c r="XDB200"/>
      <c r="XDC200"/>
      <c r="XDD200"/>
      <c r="XDE200"/>
      <c r="XDF200"/>
      <c r="XDG200"/>
      <c r="XDH200"/>
      <c r="XDI200"/>
      <c r="XDJ200"/>
      <c r="XDK200"/>
      <c r="XDL200"/>
      <c r="XDM200"/>
      <c r="XDN200"/>
      <c r="XDO200"/>
      <c r="XDP200"/>
      <c r="XDQ200"/>
      <c r="XDR200"/>
      <c r="XDS200"/>
      <c r="XDT200"/>
      <c r="XDU200"/>
      <c r="XDV200"/>
      <c r="XDW200"/>
      <c r="XDX200"/>
      <c r="XDY200"/>
      <c r="XDZ200"/>
      <c r="XEA200"/>
      <c r="XEB200"/>
      <c r="XEC200"/>
      <c r="XED200"/>
      <c r="XEE200"/>
      <c r="XEF200"/>
      <c r="XEG200"/>
      <c r="XEH200"/>
      <c r="XEI200"/>
      <c r="XEJ200"/>
      <c r="XEK200"/>
      <c r="XEL200"/>
      <c r="XEM200"/>
      <c r="XEN200"/>
      <c r="XEO200"/>
      <c r="XEP200"/>
      <c r="XEQ200"/>
      <c r="XER200"/>
      <c r="XES200"/>
      <c r="XET200"/>
      <c r="XEU200"/>
      <c r="XEV200"/>
      <c r="XEW200"/>
      <c r="XEX200"/>
      <c r="XEY200"/>
      <c r="XEZ200"/>
      <c r="XFA200"/>
    </row>
    <row r="201" s="1" customFormat="1" ht="25.05" customHeight="1" spans="1:16381">
      <c r="A201" s="7" t="s">
        <v>471</v>
      </c>
      <c r="B201" s="7" t="s">
        <v>472</v>
      </c>
      <c r="C201" s="7" t="s">
        <v>473</v>
      </c>
      <c r="D201" s="7">
        <v>70</v>
      </c>
      <c r="E201" s="7">
        <v>88</v>
      </c>
      <c r="F201" s="7"/>
      <c r="G201" s="7">
        <v>158</v>
      </c>
      <c r="H201" s="7">
        <v>80.3</v>
      </c>
      <c r="I201" s="6">
        <f t="shared" si="4"/>
        <v>63.72</v>
      </c>
      <c r="J201" s="7" t="s">
        <v>14</v>
      </c>
      <c r="XCK201"/>
      <c r="XCL201"/>
      <c r="XCM201"/>
      <c r="XCN201"/>
      <c r="XCO201"/>
      <c r="XCP201"/>
      <c r="XCQ201"/>
      <c r="XCR201"/>
      <c r="XCS201"/>
      <c r="XCT201"/>
      <c r="XCU201"/>
      <c r="XCV201"/>
      <c r="XCW201"/>
      <c r="XCX201"/>
      <c r="XCY201"/>
      <c r="XCZ201"/>
      <c r="XDA201"/>
      <c r="XDB201"/>
      <c r="XDC201"/>
      <c r="XDD201"/>
      <c r="XDE201"/>
      <c r="XDF201"/>
      <c r="XDG201"/>
      <c r="XDH201"/>
      <c r="XDI201"/>
      <c r="XDJ201"/>
      <c r="XDK201"/>
      <c r="XDL201"/>
      <c r="XDM201"/>
      <c r="XDN201"/>
      <c r="XDO201"/>
      <c r="XDP201"/>
      <c r="XDQ201"/>
      <c r="XDR201"/>
      <c r="XDS201"/>
      <c r="XDT201"/>
      <c r="XDU201"/>
      <c r="XDV201"/>
      <c r="XDW201"/>
      <c r="XDX201"/>
      <c r="XDY201"/>
      <c r="XDZ201"/>
      <c r="XEA201"/>
      <c r="XEB201"/>
      <c r="XEC201"/>
      <c r="XED201"/>
      <c r="XEE201"/>
      <c r="XEF201"/>
      <c r="XEG201"/>
      <c r="XEH201"/>
      <c r="XEI201"/>
      <c r="XEJ201"/>
      <c r="XEK201"/>
      <c r="XEL201"/>
      <c r="XEM201"/>
      <c r="XEN201"/>
      <c r="XEO201"/>
      <c r="XEP201"/>
      <c r="XEQ201"/>
      <c r="XER201"/>
      <c r="XES201"/>
      <c r="XET201"/>
      <c r="XEU201"/>
      <c r="XEV201"/>
      <c r="XEW201"/>
      <c r="XEX201"/>
      <c r="XEY201"/>
      <c r="XEZ201"/>
      <c r="XFA201"/>
    </row>
    <row r="202" s="1" customFormat="1" ht="25.05" customHeight="1" spans="1:16381">
      <c r="A202" s="7" t="s">
        <v>474</v>
      </c>
      <c r="B202" s="7" t="s">
        <v>475</v>
      </c>
      <c r="C202" s="7" t="s">
        <v>473</v>
      </c>
      <c r="D202" s="7">
        <v>71.5</v>
      </c>
      <c r="E202" s="7">
        <v>53</v>
      </c>
      <c r="F202" s="7"/>
      <c r="G202" s="7">
        <v>124.5</v>
      </c>
      <c r="H202" s="7">
        <v>77</v>
      </c>
      <c r="I202" s="6">
        <f t="shared" si="4"/>
        <v>55.7</v>
      </c>
      <c r="J202" s="7"/>
      <c r="XCK202"/>
      <c r="XCL202"/>
      <c r="XCM202"/>
      <c r="XCN202"/>
      <c r="XCO202"/>
      <c r="XCP202"/>
      <c r="XCQ202"/>
      <c r="XCR202"/>
      <c r="XCS202"/>
      <c r="XCT202"/>
      <c r="XCU202"/>
      <c r="XCV202"/>
      <c r="XCW202"/>
      <c r="XCX202"/>
      <c r="XCY202"/>
      <c r="XCZ202"/>
      <c r="XDA202"/>
      <c r="XDB202"/>
      <c r="XDC202"/>
      <c r="XDD202"/>
      <c r="XDE202"/>
      <c r="XDF202"/>
      <c r="XDG202"/>
      <c r="XDH202"/>
      <c r="XDI202"/>
      <c r="XDJ202"/>
      <c r="XDK202"/>
      <c r="XDL202"/>
      <c r="XDM202"/>
      <c r="XDN202"/>
      <c r="XDO202"/>
      <c r="XDP202"/>
      <c r="XDQ202"/>
      <c r="XDR202"/>
      <c r="XDS202"/>
      <c r="XDT202"/>
      <c r="XDU202"/>
      <c r="XDV202"/>
      <c r="XDW202"/>
      <c r="XDX202"/>
      <c r="XDY202"/>
      <c r="XDZ202"/>
      <c r="XEA202"/>
      <c r="XEB202"/>
      <c r="XEC202"/>
      <c r="XED202"/>
      <c r="XEE202"/>
      <c r="XEF202"/>
      <c r="XEG202"/>
      <c r="XEH202"/>
      <c r="XEI202"/>
      <c r="XEJ202"/>
      <c r="XEK202"/>
      <c r="XEL202"/>
      <c r="XEM202"/>
      <c r="XEN202"/>
      <c r="XEO202"/>
      <c r="XEP202"/>
      <c r="XEQ202"/>
      <c r="XER202"/>
      <c r="XES202"/>
      <c r="XET202"/>
      <c r="XEU202"/>
      <c r="XEV202"/>
      <c r="XEW202"/>
      <c r="XEX202"/>
      <c r="XEY202"/>
      <c r="XEZ202"/>
      <c r="XFA202"/>
    </row>
    <row r="203" s="1" customFormat="1" ht="25.05" customHeight="1" spans="1:16381">
      <c r="A203" s="7" t="s">
        <v>476</v>
      </c>
      <c r="B203" s="7" t="s">
        <v>477</v>
      </c>
      <c r="C203" s="7" t="s">
        <v>478</v>
      </c>
      <c r="D203" s="7">
        <v>76.5</v>
      </c>
      <c r="E203" s="7">
        <v>93</v>
      </c>
      <c r="F203" s="7"/>
      <c r="G203" s="7">
        <v>169.5</v>
      </c>
      <c r="H203" s="7">
        <v>82.4</v>
      </c>
      <c r="I203" s="6">
        <f t="shared" si="4"/>
        <v>66.86</v>
      </c>
      <c r="J203" s="7" t="s">
        <v>14</v>
      </c>
      <c r="XCK203"/>
      <c r="XCL203"/>
      <c r="XCM203"/>
      <c r="XCN203"/>
      <c r="XCO203"/>
      <c r="XCP203"/>
      <c r="XCQ203"/>
      <c r="XCR203"/>
      <c r="XCS203"/>
      <c r="XCT203"/>
      <c r="XCU203"/>
      <c r="XCV203"/>
      <c r="XCW203"/>
      <c r="XCX203"/>
      <c r="XCY203"/>
      <c r="XCZ203"/>
      <c r="XDA203"/>
      <c r="XDB203"/>
      <c r="XDC203"/>
      <c r="XDD203"/>
      <c r="XDE203"/>
      <c r="XDF203"/>
      <c r="XDG203"/>
      <c r="XDH203"/>
      <c r="XDI203"/>
      <c r="XDJ203"/>
      <c r="XDK203"/>
      <c r="XDL203"/>
      <c r="XDM203"/>
      <c r="XDN203"/>
      <c r="XDO203"/>
      <c r="XDP203"/>
      <c r="XDQ203"/>
      <c r="XDR203"/>
      <c r="XDS203"/>
      <c r="XDT203"/>
      <c r="XDU203"/>
      <c r="XDV203"/>
      <c r="XDW203"/>
      <c r="XDX203"/>
      <c r="XDY203"/>
      <c r="XDZ203"/>
      <c r="XEA203"/>
      <c r="XEB203"/>
      <c r="XEC203"/>
      <c r="XED203"/>
      <c r="XEE203"/>
      <c r="XEF203"/>
      <c r="XEG203"/>
      <c r="XEH203"/>
      <c r="XEI203"/>
      <c r="XEJ203"/>
      <c r="XEK203"/>
      <c r="XEL203"/>
      <c r="XEM203"/>
      <c r="XEN203"/>
      <c r="XEO203"/>
      <c r="XEP203"/>
      <c r="XEQ203"/>
      <c r="XER203"/>
      <c r="XES203"/>
      <c r="XET203"/>
      <c r="XEU203"/>
      <c r="XEV203"/>
      <c r="XEW203"/>
      <c r="XEX203"/>
      <c r="XEY203"/>
      <c r="XEZ203"/>
      <c r="XFA203"/>
    </row>
    <row r="204" s="1" customFormat="1" ht="25.05" customHeight="1" spans="1:16381">
      <c r="A204" s="7" t="s">
        <v>479</v>
      </c>
      <c r="B204" s="7" t="s">
        <v>480</v>
      </c>
      <c r="C204" s="7" t="s">
        <v>478</v>
      </c>
      <c r="D204" s="7">
        <v>94</v>
      </c>
      <c r="E204" s="7">
        <v>80</v>
      </c>
      <c r="F204" s="7"/>
      <c r="G204" s="7">
        <v>174</v>
      </c>
      <c r="H204" s="7">
        <v>80</v>
      </c>
      <c r="I204" s="6">
        <f t="shared" si="4"/>
        <v>66.8</v>
      </c>
      <c r="J204" s="7"/>
      <c r="XCK204"/>
      <c r="XCL204"/>
      <c r="XCM204"/>
      <c r="XCN204"/>
      <c r="XCO204"/>
      <c r="XCP204"/>
      <c r="XCQ204"/>
      <c r="XCR204"/>
      <c r="XCS204"/>
      <c r="XCT204"/>
      <c r="XCU204"/>
      <c r="XCV204"/>
      <c r="XCW204"/>
      <c r="XCX204"/>
      <c r="XCY204"/>
      <c r="XCZ204"/>
      <c r="XDA204"/>
      <c r="XDB204"/>
      <c r="XDC204"/>
      <c r="XDD204"/>
      <c r="XDE204"/>
      <c r="XDF204"/>
      <c r="XDG204"/>
      <c r="XDH204"/>
      <c r="XDI204"/>
      <c r="XDJ204"/>
      <c r="XDK204"/>
      <c r="XDL204"/>
      <c r="XDM204"/>
      <c r="XDN204"/>
      <c r="XDO204"/>
      <c r="XDP204"/>
      <c r="XDQ204"/>
      <c r="XDR204"/>
      <c r="XDS204"/>
      <c r="XDT204"/>
      <c r="XDU204"/>
      <c r="XDV204"/>
      <c r="XDW204"/>
      <c r="XDX204"/>
      <c r="XDY204"/>
      <c r="XDZ204"/>
      <c r="XEA204"/>
      <c r="XEB204"/>
      <c r="XEC204"/>
      <c r="XED204"/>
      <c r="XEE204"/>
      <c r="XEF204"/>
      <c r="XEG204"/>
      <c r="XEH204"/>
      <c r="XEI204"/>
      <c r="XEJ204"/>
      <c r="XEK204"/>
      <c r="XEL204"/>
      <c r="XEM204"/>
      <c r="XEN204"/>
      <c r="XEO204"/>
      <c r="XEP204"/>
      <c r="XEQ204"/>
      <c r="XER204"/>
      <c r="XES204"/>
      <c r="XET204"/>
      <c r="XEU204"/>
      <c r="XEV204"/>
      <c r="XEW204"/>
      <c r="XEX204"/>
      <c r="XEY204"/>
      <c r="XEZ204"/>
      <c r="XFA204"/>
    </row>
    <row r="205" s="1" customFormat="1" ht="25.05" customHeight="1" spans="1:16381">
      <c r="A205" s="7" t="s">
        <v>481</v>
      </c>
      <c r="B205" s="7" t="s">
        <v>482</v>
      </c>
      <c r="C205" s="7" t="s">
        <v>478</v>
      </c>
      <c r="D205" s="7">
        <v>83.5</v>
      </c>
      <c r="E205" s="7">
        <v>89</v>
      </c>
      <c r="F205" s="7"/>
      <c r="G205" s="7">
        <v>172.5</v>
      </c>
      <c r="H205" s="7">
        <v>80.4</v>
      </c>
      <c r="I205" s="6">
        <f t="shared" si="4"/>
        <v>66.66</v>
      </c>
      <c r="J205" s="7"/>
      <c r="XCK205"/>
      <c r="XCL205"/>
      <c r="XCM205"/>
      <c r="XCN205"/>
      <c r="XCO205"/>
      <c r="XCP205"/>
      <c r="XCQ205"/>
      <c r="XCR205"/>
      <c r="XCS205"/>
      <c r="XCT205"/>
      <c r="XCU205"/>
      <c r="XCV205"/>
      <c r="XCW205"/>
      <c r="XCX205"/>
      <c r="XCY205"/>
      <c r="XCZ205"/>
      <c r="XDA205"/>
      <c r="XDB205"/>
      <c r="XDC205"/>
      <c r="XDD205"/>
      <c r="XDE205"/>
      <c r="XDF205"/>
      <c r="XDG205"/>
      <c r="XDH205"/>
      <c r="XDI205"/>
      <c r="XDJ205"/>
      <c r="XDK205"/>
      <c r="XDL205"/>
      <c r="XDM205"/>
      <c r="XDN205"/>
      <c r="XDO205"/>
      <c r="XDP205"/>
      <c r="XDQ205"/>
      <c r="XDR205"/>
      <c r="XDS205"/>
      <c r="XDT205"/>
      <c r="XDU205"/>
      <c r="XDV205"/>
      <c r="XDW205"/>
      <c r="XDX205"/>
      <c r="XDY205"/>
      <c r="XDZ205"/>
      <c r="XEA205"/>
      <c r="XEB205"/>
      <c r="XEC205"/>
      <c r="XED205"/>
      <c r="XEE205"/>
      <c r="XEF205"/>
      <c r="XEG205"/>
      <c r="XEH205"/>
      <c r="XEI205"/>
      <c r="XEJ205"/>
      <c r="XEK205"/>
      <c r="XEL205"/>
      <c r="XEM205"/>
      <c r="XEN205"/>
      <c r="XEO205"/>
      <c r="XEP205"/>
      <c r="XEQ205"/>
      <c r="XER205"/>
      <c r="XES205"/>
      <c r="XET205"/>
      <c r="XEU205"/>
      <c r="XEV205"/>
      <c r="XEW205"/>
      <c r="XEX205"/>
      <c r="XEY205"/>
      <c r="XEZ205"/>
      <c r="XFA205"/>
    </row>
    <row r="206" s="1" customFormat="1" ht="25.05" customHeight="1" spans="1:16381">
      <c r="A206" s="7" t="s">
        <v>483</v>
      </c>
      <c r="B206" s="7" t="s">
        <v>484</v>
      </c>
      <c r="C206" s="7" t="s">
        <v>485</v>
      </c>
      <c r="D206" s="7">
        <v>60.5</v>
      </c>
      <c r="E206" s="7">
        <v>78.5</v>
      </c>
      <c r="F206" s="7"/>
      <c r="G206" s="7">
        <v>139</v>
      </c>
      <c r="H206" s="7">
        <v>78.6</v>
      </c>
      <c r="I206" s="6">
        <f t="shared" si="4"/>
        <v>59.24</v>
      </c>
      <c r="J206" s="7" t="s">
        <v>14</v>
      </c>
      <c r="XCK206"/>
      <c r="XCL206"/>
      <c r="XCM206"/>
      <c r="XCN206"/>
      <c r="XCO206"/>
      <c r="XCP206"/>
      <c r="XCQ206"/>
      <c r="XCR206"/>
      <c r="XCS206"/>
      <c r="XCT206"/>
      <c r="XCU206"/>
      <c r="XCV206"/>
      <c r="XCW206"/>
      <c r="XCX206"/>
      <c r="XCY206"/>
      <c r="XCZ206"/>
      <c r="XDA206"/>
      <c r="XDB206"/>
      <c r="XDC206"/>
      <c r="XDD206"/>
      <c r="XDE206"/>
      <c r="XDF206"/>
      <c r="XDG206"/>
      <c r="XDH206"/>
      <c r="XDI206"/>
      <c r="XDJ206"/>
      <c r="XDK206"/>
      <c r="XDL206"/>
      <c r="XDM206"/>
      <c r="XDN206"/>
      <c r="XDO206"/>
      <c r="XDP206"/>
      <c r="XDQ206"/>
      <c r="XDR206"/>
      <c r="XDS206"/>
      <c r="XDT206"/>
      <c r="XDU206"/>
      <c r="XDV206"/>
      <c r="XDW206"/>
      <c r="XDX206"/>
      <c r="XDY206"/>
      <c r="XDZ206"/>
      <c r="XEA206"/>
      <c r="XEB206"/>
      <c r="XEC206"/>
      <c r="XED206"/>
      <c r="XEE206"/>
      <c r="XEF206"/>
      <c r="XEG206"/>
      <c r="XEH206"/>
      <c r="XEI206"/>
      <c r="XEJ206"/>
      <c r="XEK206"/>
      <c r="XEL206"/>
      <c r="XEM206"/>
      <c r="XEN206"/>
      <c r="XEO206"/>
      <c r="XEP206"/>
      <c r="XEQ206"/>
      <c r="XER206"/>
      <c r="XES206"/>
      <c r="XET206"/>
      <c r="XEU206"/>
      <c r="XEV206"/>
      <c r="XEW206"/>
      <c r="XEX206"/>
      <c r="XEY206"/>
      <c r="XEZ206"/>
      <c r="XFA206"/>
    </row>
    <row r="207" s="1" customFormat="1" ht="25.05" customHeight="1" spans="1:16381">
      <c r="A207" s="7" t="s">
        <v>486</v>
      </c>
      <c r="B207" s="7" t="s">
        <v>487</v>
      </c>
      <c r="C207" s="7" t="s">
        <v>485</v>
      </c>
      <c r="D207" s="7">
        <v>61.5</v>
      </c>
      <c r="E207" s="7">
        <v>68</v>
      </c>
      <c r="F207" s="7"/>
      <c r="G207" s="7">
        <v>129.5</v>
      </c>
      <c r="H207" s="7">
        <v>77.4</v>
      </c>
      <c r="I207" s="6">
        <f t="shared" si="4"/>
        <v>56.86</v>
      </c>
      <c r="J207" s="7"/>
      <c r="XCK207"/>
      <c r="XCL207"/>
      <c r="XCM207"/>
      <c r="XCN207"/>
      <c r="XCO207"/>
      <c r="XCP207"/>
      <c r="XCQ207"/>
      <c r="XCR207"/>
      <c r="XCS207"/>
      <c r="XCT207"/>
      <c r="XCU207"/>
      <c r="XCV207"/>
      <c r="XCW207"/>
      <c r="XCX207"/>
      <c r="XCY207"/>
      <c r="XCZ207"/>
      <c r="XDA207"/>
      <c r="XDB207"/>
      <c r="XDC207"/>
      <c r="XDD207"/>
      <c r="XDE207"/>
      <c r="XDF207"/>
      <c r="XDG207"/>
      <c r="XDH207"/>
      <c r="XDI207"/>
      <c r="XDJ207"/>
      <c r="XDK207"/>
      <c r="XDL207"/>
      <c r="XDM207"/>
      <c r="XDN207"/>
      <c r="XDO207"/>
      <c r="XDP207"/>
      <c r="XDQ207"/>
      <c r="XDR207"/>
      <c r="XDS207"/>
      <c r="XDT207"/>
      <c r="XDU207"/>
      <c r="XDV207"/>
      <c r="XDW207"/>
      <c r="XDX207"/>
      <c r="XDY207"/>
      <c r="XDZ207"/>
      <c r="XEA207"/>
      <c r="XEB207"/>
      <c r="XEC207"/>
      <c r="XED207"/>
      <c r="XEE207"/>
      <c r="XEF207"/>
      <c r="XEG207"/>
      <c r="XEH207"/>
      <c r="XEI207"/>
      <c r="XEJ207"/>
      <c r="XEK207"/>
      <c r="XEL207"/>
      <c r="XEM207"/>
      <c r="XEN207"/>
      <c r="XEO207"/>
      <c r="XEP207"/>
      <c r="XEQ207"/>
      <c r="XER207"/>
      <c r="XES207"/>
      <c r="XET207"/>
      <c r="XEU207"/>
      <c r="XEV207"/>
      <c r="XEW207"/>
      <c r="XEX207"/>
      <c r="XEY207"/>
      <c r="XEZ207"/>
      <c r="XFA207"/>
    </row>
    <row r="208" s="1" customFormat="1" ht="25.05" customHeight="1" spans="1:16381">
      <c r="A208" s="7" t="s">
        <v>488</v>
      </c>
      <c r="B208" s="7" t="s">
        <v>489</v>
      </c>
      <c r="C208" s="7" t="s">
        <v>490</v>
      </c>
      <c r="D208" s="7">
        <v>85.5</v>
      </c>
      <c r="E208" s="7">
        <v>87.5</v>
      </c>
      <c r="F208" s="7"/>
      <c r="G208" s="7">
        <v>173</v>
      </c>
      <c r="H208" s="7">
        <v>80.8</v>
      </c>
      <c r="I208" s="6">
        <f t="shared" si="4"/>
        <v>66.92</v>
      </c>
      <c r="J208" s="7" t="s">
        <v>14</v>
      </c>
      <c r="XCK208"/>
      <c r="XCL208"/>
      <c r="XCM208"/>
      <c r="XCN208"/>
      <c r="XCO208"/>
      <c r="XCP208"/>
      <c r="XCQ208"/>
      <c r="XCR208"/>
      <c r="XCS208"/>
      <c r="XCT208"/>
      <c r="XCU208"/>
      <c r="XCV208"/>
      <c r="XCW208"/>
      <c r="XCX208"/>
      <c r="XCY208"/>
      <c r="XCZ208"/>
      <c r="XDA208"/>
      <c r="XDB208"/>
      <c r="XDC208"/>
      <c r="XDD208"/>
      <c r="XDE208"/>
      <c r="XDF208"/>
      <c r="XDG208"/>
      <c r="XDH208"/>
      <c r="XDI208"/>
      <c r="XDJ208"/>
      <c r="XDK208"/>
      <c r="XDL208"/>
      <c r="XDM208"/>
      <c r="XDN208"/>
      <c r="XDO208"/>
      <c r="XDP208"/>
      <c r="XDQ208"/>
      <c r="XDR208"/>
      <c r="XDS208"/>
      <c r="XDT208"/>
      <c r="XDU208"/>
      <c r="XDV208"/>
      <c r="XDW208"/>
      <c r="XDX208"/>
      <c r="XDY208"/>
      <c r="XDZ208"/>
      <c r="XEA208"/>
      <c r="XEB208"/>
      <c r="XEC208"/>
      <c r="XED208"/>
      <c r="XEE208"/>
      <c r="XEF208"/>
      <c r="XEG208"/>
      <c r="XEH208"/>
      <c r="XEI208"/>
      <c r="XEJ208"/>
      <c r="XEK208"/>
      <c r="XEL208"/>
      <c r="XEM208"/>
      <c r="XEN208"/>
      <c r="XEO208"/>
      <c r="XEP208"/>
      <c r="XEQ208"/>
      <c r="XER208"/>
      <c r="XES208"/>
      <c r="XET208"/>
      <c r="XEU208"/>
      <c r="XEV208"/>
      <c r="XEW208"/>
      <c r="XEX208"/>
      <c r="XEY208"/>
      <c r="XEZ208"/>
      <c r="XFA208"/>
    </row>
    <row r="209" s="1" customFormat="1" ht="25.05" customHeight="1" spans="1:16381">
      <c r="A209" s="7" t="s">
        <v>491</v>
      </c>
      <c r="B209" s="7" t="s">
        <v>492</v>
      </c>
      <c r="C209" s="7" t="s">
        <v>490</v>
      </c>
      <c r="D209" s="7">
        <v>78.5</v>
      </c>
      <c r="E209" s="7">
        <v>77.5</v>
      </c>
      <c r="F209" s="7"/>
      <c r="G209" s="7">
        <v>156</v>
      </c>
      <c r="H209" s="7">
        <v>78.8</v>
      </c>
      <c r="I209" s="6">
        <f t="shared" si="4"/>
        <v>62.72</v>
      </c>
      <c r="J209" s="7"/>
      <c r="XCK209"/>
      <c r="XCL209"/>
      <c r="XCM209"/>
      <c r="XCN209"/>
      <c r="XCO209"/>
      <c r="XCP209"/>
      <c r="XCQ209"/>
      <c r="XCR209"/>
      <c r="XCS209"/>
      <c r="XCT209"/>
      <c r="XCU209"/>
      <c r="XCV209"/>
      <c r="XCW209"/>
      <c r="XCX209"/>
      <c r="XCY209"/>
      <c r="XCZ209"/>
      <c r="XDA209"/>
      <c r="XDB209"/>
      <c r="XDC209"/>
      <c r="XDD209"/>
      <c r="XDE209"/>
      <c r="XDF209"/>
      <c r="XDG209"/>
      <c r="XDH209"/>
      <c r="XDI209"/>
      <c r="XDJ209"/>
      <c r="XDK209"/>
      <c r="XDL209"/>
      <c r="XDM209"/>
      <c r="XDN209"/>
      <c r="XDO209"/>
      <c r="XDP209"/>
      <c r="XDQ209"/>
      <c r="XDR209"/>
      <c r="XDS209"/>
      <c r="XDT209"/>
      <c r="XDU209"/>
      <c r="XDV209"/>
      <c r="XDW209"/>
      <c r="XDX209"/>
      <c r="XDY209"/>
      <c r="XDZ209"/>
      <c r="XEA209"/>
      <c r="XEB209"/>
      <c r="XEC209"/>
      <c r="XED209"/>
      <c r="XEE209"/>
      <c r="XEF209"/>
      <c r="XEG209"/>
      <c r="XEH209"/>
      <c r="XEI209"/>
      <c r="XEJ209"/>
      <c r="XEK209"/>
      <c r="XEL209"/>
      <c r="XEM209"/>
      <c r="XEN209"/>
      <c r="XEO209"/>
      <c r="XEP209"/>
      <c r="XEQ209"/>
      <c r="XER209"/>
      <c r="XES209"/>
      <c r="XET209"/>
      <c r="XEU209"/>
      <c r="XEV209"/>
      <c r="XEW209"/>
      <c r="XEX209"/>
      <c r="XEY209"/>
      <c r="XEZ209"/>
      <c r="XFA209"/>
    </row>
    <row r="210" s="1" customFormat="1" ht="25.05" customHeight="1" spans="1:16381">
      <c r="A210" s="7" t="s">
        <v>493</v>
      </c>
      <c r="B210" s="7" t="s">
        <v>494</v>
      </c>
      <c r="C210" s="7" t="s">
        <v>490</v>
      </c>
      <c r="D210" s="7">
        <v>62</v>
      </c>
      <c r="E210" s="7">
        <v>82</v>
      </c>
      <c r="F210" s="7"/>
      <c r="G210" s="7">
        <v>144</v>
      </c>
      <c r="H210" s="7">
        <v>80.3</v>
      </c>
      <c r="I210" s="6">
        <f t="shared" si="4"/>
        <v>60.92</v>
      </c>
      <c r="J210" s="7"/>
      <c r="XCK210"/>
      <c r="XCL210"/>
      <c r="XCM210"/>
      <c r="XCN210"/>
      <c r="XCO210"/>
      <c r="XCP210"/>
      <c r="XCQ210"/>
      <c r="XCR210"/>
      <c r="XCS210"/>
      <c r="XCT210"/>
      <c r="XCU210"/>
      <c r="XCV210"/>
      <c r="XCW210"/>
      <c r="XCX210"/>
      <c r="XCY210"/>
      <c r="XCZ210"/>
      <c r="XDA210"/>
      <c r="XDB210"/>
      <c r="XDC210"/>
      <c r="XDD210"/>
      <c r="XDE210"/>
      <c r="XDF210"/>
      <c r="XDG210"/>
      <c r="XDH210"/>
      <c r="XDI210"/>
      <c r="XDJ210"/>
      <c r="XDK210"/>
      <c r="XDL210"/>
      <c r="XDM210"/>
      <c r="XDN210"/>
      <c r="XDO210"/>
      <c r="XDP210"/>
      <c r="XDQ210"/>
      <c r="XDR210"/>
      <c r="XDS210"/>
      <c r="XDT210"/>
      <c r="XDU210"/>
      <c r="XDV210"/>
      <c r="XDW210"/>
      <c r="XDX210"/>
      <c r="XDY210"/>
      <c r="XDZ210"/>
      <c r="XEA210"/>
      <c r="XEB210"/>
      <c r="XEC210"/>
      <c r="XED210"/>
      <c r="XEE210"/>
      <c r="XEF210"/>
      <c r="XEG210"/>
      <c r="XEH210"/>
      <c r="XEI210"/>
      <c r="XEJ210"/>
      <c r="XEK210"/>
      <c r="XEL210"/>
      <c r="XEM210"/>
      <c r="XEN210"/>
      <c r="XEO210"/>
      <c r="XEP210"/>
      <c r="XEQ210"/>
      <c r="XER210"/>
      <c r="XES210"/>
      <c r="XET210"/>
      <c r="XEU210"/>
      <c r="XEV210"/>
      <c r="XEW210"/>
      <c r="XEX210"/>
      <c r="XEY210"/>
      <c r="XEZ210"/>
      <c r="XFA210"/>
    </row>
    <row r="211" s="1" customFormat="1" ht="25.05" customHeight="1" spans="1:16381">
      <c r="A211" s="7" t="s">
        <v>495</v>
      </c>
      <c r="B211" s="7" t="s">
        <v>496</v>
      </c>
      <c r="C211" s="7" t="s">
        <v>497</v>
      </c>
      <c r="D211" s="7">
        <v>105</v>
      </c>
      <c r="E211" s="7">
        <v>102</v>
      </c>
      <c r="F211" s="7"/>
      <c r="G211" s="7">
        <v>207</v>
      </c>
      <c r="H211" s="7">
        <v>80.7</v>
      </c>
      <c r="I211" s="6">
        <f t="shared" si="4"/>
        <v>73.68</v>
      </c>
      <c r="J211" s="7" t="s">
        <v>14</v>
      </c>
      <c r="XCK211"/>
      <c r="XCL211"/>
      <c r="XCM211"/>
      <c r="XCN211"/>
      <c r="XCO211"/>
      <c r="XCP211"/>
      <c r="XCQ211"/>
      <c r="XCR211"/>
      <c r="XCS211"/>
      <c r="XCT211"/>
      <c r="XCU211"/>
      <c r="XCV211"/>
      <c r="XCW211"/>
      <c r="XCX211"/>
      <c r="XCY211"/>
      <c r="XCZ211"/>
      <c r="XDA211"/>
      <c r="XDB211"/>
      <c r="XDC211"/>
      <c r="XDD211"/>
      <c r="XDE211"/>
      <c r="XDF211"/>
      <c r="XDG211"/>
      <c r="XDH211"/>
      <c r="XDI211"/>
      <c r="XDJ211"/>
      <c r="XDK211"/>
      <c r="XDL211"/>
      <c r="XDM211"/>
      <c r="XDN211"/>
      <c r="XDO211"/>
      <c r="XDP211"/>
      <c r="XDQ211"/>
      <c r="XDR211"/>
      <c r="XDS211"/>
      <c r="XDT211"/>
      <c r="XDU211"/>
      <c r="XDV211"/>
      <c r="XDW211"/>
      <c r="XDX211"/>
      <c r="XDY211"/>
      <c r="XDZ211"/>
      <c r="XEA211"/>
      <c r="XEB211"/>
      <c r="XEC211"/>
      <c r="XED211"/>
      <c r="XEE211"/>
      <c r="XEF211"/>
      <c r="XEG211"/>
      <c r="XEH211"/>
      <c r="XEI211"/>
      <c r="XEJ211"/>
      <c r="XEK211"/>
      <c r="XEL211"/>
      <c r="XEM211"/>
      <c r="XEN211"/>
      <c r="XEO211"/>
      <c r="XEP211"/>
      <c r="XEQ211"/>
      <c r="XER211"/>
      <c r="XES211"/>
      <c r="XET211"/>
      <c r="XEU211"/>
      <c r="XEV211"/>
      <c r="XEW211"/>
      <c r="XEX211"/>
      <c r="XEY211"/>
      <c r="XEZ211"/>
      <c r="XFA211"/>
    </row>
    <row r="212" s="1" customFormat="1" ht="25.05" customHeight="1" spans="1:16381">
      <c r="A212" s="7" t="s">
        <v>498</v>
      </c>
      <c r="B212" s="7" t="s">
        <v>499</v>
      </c>
      <c r="C212" s="7" t="s">
        <v>497</v>
      </c>
      <c r="D212" s="7">
        <v>64</v>
      </c>
      <c r="E212" s="7">
        <v>92.5</v>
      </c>
      <c r="F212" s="7"/>
      <c r="G212" s="7">
        <v>156.5</v>
      </c>
      <c r="H212" s="7">
        <v>81.5</v>
      </c>
      <c r="I212" s="6">
        <f t="shared" si="4"/>
        <v>63.9</v>
      </c>
      <c r="J212" s="7"/>
      <c r="XCK212"/>
      <c r="XCL212"/>
      <c r="XCM212"/>
      <c r="XCN212"/>
      <c r="XCO212"/>
      <c r="XCP212"/>
      <c r="XCQ212"/>
      <c r="XCR212"/>
      <c r="XCS212"/>
      <c r="XCT212"/>
      <c r="XCU212"/>
      <c r="XCV212"/>
      <c r="XCW212"/>
      <c r="XCX212"/>
      <c r="XCY212"/>
      <c r="XCZ212"/>
      <c r="XDA212"/>
      <c r="XDB212"/>
      <c r="XDC212"/>
      <c r="XDD212"/>
      <c r="XDE212"/>
      <c r="XDF212"/>
      <c r="XDG212"/>
      <c r="XDH212"/>
      <c r="XDI212"/>
      <c r="XDJ212"/>
      <c r="XDK212"/>
      <c r="XDL212"/>
      <c r="XDM212"/>
      <c r="XDN212"/>
      <c r="XDO212"/>
      <c r="XDP212"/>
      <c r="XDQ212"/>
      <c r="XDR212"/>
      <c r="XDS212"/>
      <c r="XDT212"/>
      <c r="XDU212"/>
      <c r="XDV212"/>
      <c r="XDW212"/>
      <c r="XDX212"/>
      <c r="XDY212"/>
      <c r="XDZ212"/>
      <c r="XEA212"/>
      <c r="XEB212"/>
      <c r="XEC212"/>
      <c r="XED212"/>
      <c r="XEE212"/>
      <c r="XEF212"/>
      <c r="XEG212"/>
      <c r="XEH212"/>
      <c r="XEI212"/>
      <c r="XEJ212"/>
      <c r="XEK212"/>
      <c r="XEL212"/>
      <c r="XEM212"/>
      <c r="XEN212"/>
      <c r="XEO212"/>
      <c r="XEP212"/>
      <c r="XEQ212"/>
      <c r="XER212"/>
      <c r="XES212"/>
      <c r="XET212"/>
      <c r="XEU212"/>
      <c r="XEV212"/>
      <c r="XEW212"/>
      <c r="XEX212"/>
      <c r="XEY212"/>
      <c r="XEZ212"/>
      <c r="XFA212"/>
    </row>
    <row r="213" s="1" customFormat="1" ht="25.05" customHeight="1" spans="1:16381">
      <c r="A213" s="7" t="s">
        <v>500</v>
      </c>
      <c r="B213" s="7" t="s">
        <v>501</v>
      </c>
      <c r="C213" s="7" t="s">
        <v>497</v>
      </c>
      <c r="D213" s="7">
        <v>61.5</v>
      </c>
      <c r="E213" s="7">
        <v>78</v>
      </c>
      <c r="F213" s="7"/>
      <c r="G213" s="7">
        <v>139.5</v>
      </c>
      <c r="H213" s="7">
        <v>79.2</v>
      </c>
      <c r="I213" s="6">
        <f t="shared" si="4"/>
        <v>59.58</v>
      </c>
      <c r="J213" s="7"/>
      <c r="XCK213"/>
      <c r="XCL213"/>
      <c r="XCM213"/>
      <c r="XCN213"/>
      <c r="XCO213"/>
      <c r="XCP213"/>
      <c r="XCQ213"/>
      <c r="XCR213"/>
      <c r="XCS213"/>
      <c r="XCT213"/>
      <c r="XCU213"/>
      <c r="XCV213"/>
      <c r="XCW213"/>
      <c r="XCX213"/>
      <c r="XCY213"/>
      <c r="XCZ213"/>
      <c r="XDA213"/>
      <c r="XDB213"/>
      <c r="XDC213"/>
      <c r="XDD213"/>
      <c r="XDE213"/>
      <c r="XDF213"/>
      <c r="XDG213"/>
      <c r="XDH213"/>
      <c r="XDI213"/>
      <c r="XDJ213"/>
      <c r="XDK213"/>
      <c r="XDL213"/>
      <c r="XDM213"/>
      <c r="XDN213"/>
      <c r="XDO213"/>
      <c r="XDP213"/>
      <c r="XDQ213"/>
      <c r="XDR213"/>
      <c r="XDS213"/>
      <c r="XDT213"/>
      <c r="XDU213"/>
      <c r="XDV213"/>
      <c r="XDW213"/>
      <c r="XDX213"/>
      <c r="XDY213"/>
      <c r="XDZ213"/>
      <c r="XEA213"/>
      <c r="XEB213"/>
      <c r="XEC213"/>
      <c r="XED213"/>
      <c r="XEE213"/>
      <c r="XEF213"/>
      <c r="XEG213"/>
      <c r="XEH213"/>
      <c r="XEI213"/>
      <c r="XEJ213"/>
      <c r="XEK213"/>
      <c r="XEL213"/>
      <c r="XEM213"/>
      <c r="XEN213"/>
      <c r="XEO213"/>
      <c r="XEP213"/>
      <c r="XEQ213"/>
      <c r="XER213"/>
      <c r="XES213"/>
      <c r="XET213"/>
      <c r="XEU213"/>
      <c r="XEV213"/>
      <c r="XEW213"/>
      <c r="XEX213"/>
      <c r="XEY213"/>
      <c r="XEZ213"/>
      <c r="XFA213"/>
    </row>
    <row r="214" s="1" customFormat="1" ht="25.05" customHeight="1" spans="1:16381">
      <c r="A214" s="7" t="s">
        <v>502</v>
      </c>
      <c r="B214" s="7" t="s">
        <v>503</v>
      </c>
      <c r="C214" s="7" t="s">
        <v>504</v>
      </c>
      <c r="D214" s="7">
        <v>89.5</v>
      </c>
      <c r="E214" s="7">
        <v>89.5</v>
      </c>
      <c r="F214" s="7"/>
      <c r="G214" s="7">
        <v>179</v>
      </c>
      <c r="H214" s="7">
        <v>79.6</v>
      </c>
      <c r="I214" s="6">
        <f t="shared" si="4"/>
        <v>67.64</v>
      </c>
      <c r="J214" s="7" t="s">
        <v>14</v>
      </c>
      <c r="XCK214"/>
      <c r="XCL214"/>
      <c r="XCM214"/>
      <c r="XCN214"/>
      <c r="XCO214"/>
      <c r="XCP214"/>
      <c r="XCQ214"/>
      <c r="XCR214"/>
      <c r="XCS214"/>
      <c r="XCT214"/>
      <c r="XCU214"/>
      <c r="XCV214"/>
      <c r="XCW214"/>
      <c r="XCX214"/>
      <c r="XCY214"/>
      <c r="XCZ214"/>
      <c r="XDA214"/>
      <c r="XDB214"/>
      <c r="XDC214"/>
      <c r="XDD214"/>
      <c r="XDE214"/>
      <c r="XDF214"/>
      <c r="XDG214"/>
      <c r="XDH214"/>
      <c r="XDI214"/>
      <c r="XDJ214"/>
      <c r="XDK214"/>
      <c r="XDL214"/>
      <c r="XDM214"/>
      <c r="XDN214"/>
      <c r="XDO214"/>
      <c r="XDP214"/>
      <c r="XDQ214"/>
      <c r="XDR214"/>
      <c r="XDS214"/>
      <c r="XDT214"/>
      <c r="XDU214"/>
      <c r="XDV214"/>
      <c r="XDW214"/>
      <c r="XDX214"/>
      <c r="XDY214"/>
      <c r="XDZ214"/>
      <c r="XEA214"/>
      <c r="XEB214"/>
      <c r="XEC214"/>
      <c r="XED214"/>
      <c r="XEE214"/>
      <c r="XEF214"/>
      <c r="XEG214"/>
      <c r="XEH214"/>
      <c r="XEI214"/>
      <c r="XEJ214"/>
      <c r="XEK214"/>
      <c r="XEL214"/>
      <c r="XEM214"/>
      <c r="XEN214"/>
      <c r="XEO214"/>
      <c r="XEP214"/>
      <c r="XEQ214"/>
      <c r="XER214"/>
      <c r="XES214"/>
      <c r="XET214"/>
      <c r="XEU214"/>
      <c r="XEV214"/>
      <c r="XEW214"/>
      <c r="XEX214"/>
      <c r="XEY214"/>
      <c r="XEZ214"/>
      <c r="XFA214"/>
    </row>
    <row r="215" s="1" customFormat="1" ht="25.05" customHeight="1" spans="1:16381">
      <c r="A215" s="7" t="s">
        <v>505</v>
      </c>
      <c r="B215" s="7" t="s">
        <v>506</v>
      </c>
      <c r="C215" s="7" t="s">
        <v>507</v>
      </c>
      <c r="D215" s="7">
        <v>106</v>
      </c>
      <c r="E215" s="7">
        <v>84</v>
      </c>
      <c r="F215" s="7"/>
      <c r="G215" s="7">
        <v>190</v>
      </c>
      <c r="H215" s="7">
        <v>78.3</v>
      </c>
      <c r="I215" s="6">
        <f t="shared" si="4"/>
        <v>69.32</v>
      </c>
      <c r="J215" s="7" t="s">
        <v>14</v>
      </c>
      <c r="XCK215"/>
      <c r="XCL215"/>
      <c r="XCM215"/>
      <c r="XCN215"/>
      <c r="XCO215"/>
      <c r="XCP215"/>
      <c r="XCQ215"/>
      <c r="XCR215"/>
      <c r="XCS215"/>
      <c r="XCT215"/>
      <c r="XCU215"/>
      <c r="XCV215"/>
      <c r="XCW215"/>
      <c r="XCX215"/>
      <c r="XCY215"/>
      <c r="XCZ215"/>
      <c r="XDA215"/>
      <c r="XDB215"/>
      <c r="XDC215"/>
      <c r="XDD215"/>
      <c r="XDE215"/>
      <c r="XDF215"/>
      <c r="XDG215"/>
      <c r="XDH215"/>
      <c r="XDI215"/>
      <c r="XDJ215"/>
      <c r="XDK215"/>
      <c r="XDL215"/>
      <c r="XDM215"/>
      <c r="XDN215"/>
      <c r="XDO215"/>
      <c r="XDP215"/>
      <c r="XDQ215"/>
      <c r="XDR215"/>
      <c r="XDS215"/>
      <c r="XDT215"/>
      <c r="XDU215"/>
      <c r="XDV215"/>
      <c r="XDW215"/>
      <c r="XDX215"/>
      <c r="XDY215"/>
      <c r="XDZ215"/>
      <c r="XEA215"/>
      <c r="XEB215"/>
      <c r="XEC215"/>
      <c r="XED215"/>
      <c r="XEE215"/>
      <c r="XEF215"/>
      <c r="XEG215"/>
      <c r="XEH215"/>
      <c r="XEI215"/>
      <c r="XEJ215"/>
      <c r="XEK215"/>
      <c r="XEL215"/>
      <c r="XEM215"/>
      <c r="XEN215"/>
      <c r="XEO215"/>
      <c r="XEP215"/>
      <c r="XEQ215"/>
      <c r="XER215"/>
      <c r="XES215"/>
      <c r="XET215"/>
      <c r="XEU215"/>
      <c r="XEV215"/>
      <c r="XEW215"/>
      <c r="XEX215"/>
      <c r="XEY215"/>
      <c r="XEZ215"/>
      <c r="XFA215"/>
    </row>
    <row r="216" s="1" customFormat="1" ht="25.05" customHeight="1" spans="1:16381">
      <c r="A216" s="7" t="s">
        <v>508</v>
      </c>
      <c r="B216" s="7" t="s">
        <v>509</v>
      </c>
      <c r="C216" s="7" t="s">
        <v>507</v>
      </c>
      <c r="D216" s="7">
        <v>81</v>
      </c>
      <c r="E216" s="7">
        <v>101</v>
      </c>
      <c r="F216" s="7"/>
      <c r="G216" s="7">
        <v>182</v>
      </c>
      <c r="H216" s="7">
        <v>79.9</v>
      </c>
      <c r="I216" s="6">
        <f t="shared" si="4"/>
        <v>68.36</v>
      </c>
      <c r="J216" s="7"/>
      <c r="XCK216"/>
      <c r="XCL216"/>
      <c r="XCM216"/>
      <c r="XCN216"/>
      <c r="XCO216"/>
      <c r="XCP216"/>
      <c r="XCQ216"/>
      <c r="XCR216"/>
      <c r="XCS216"/>
      <c r="XCT216"/>
      <c r="XCU216"/>
      <c r="XCV216"/>
      <c r="XCW216"/>
      <c r="XCX216"/>
      <c r="XCY216"/>
      <c r="XCZ216"/>
      <c r="XDA216"/>
      <c r="XDB216"/>
      <c r="XDC216"/>
      <c r="XDD216"/>
      <c r="XDE216"/>
      <c r="XDF216"/>
      <c r="XDG216"/>
      <c r="XDH216"/>
      <c r="XDI216"/>
      <c r="XDJ216"/>
      <c r="XDK216"/>
      <c r="XDL216"/>
      <c r="XDM216"/>
      <c r="XDN216"/>
      <c r="XDO216"/>
      <c r="XDP216"/>
      <c r="XDQ216"/>
      <c r="XDR216"/>
      <c r="XDS216"/>
      <c r="XDT216"/>
      <c r="XDU216"/>
      <c r="XDV216"/>
      <c r="XDW216"/>
      <c r="XDX216"/>
      <c r="XDY216"/>
      <c r="XDZ216"/>
      <c r="XEA216"/>
      <c r="XEB216"/>
      <c r="XEC216"/>
      <c r="XED216"/>
      <c r="XEE216"/>
      <c r="XEF216"/>
      <c r="XEG216"/>
      <c r="XEH216"/>
      <c r="XEI216"/>
      <c r="XEJ216"/>
      <c r="XEK216"/>
      <c r="XEL216"/>
      <c r="XEM216"/>
      <c r="XEN216"/>
      <c r="XEO216"/>
      <c r="XEP216"/>
      <c r="XEQ216"/>
      <c r="XER216"/>
      <c r="XES216"/>
      <c r="XET216"/>
      <c r="XEU216"/>
      <c r="XEV216"/>
      <c r="XEW216"/>
      <c r="XEX216"/>
      <c r="XEY216"/>
      <c r="XEZ216"/>
      <c r="XFA216"/>
    </row>
    <row r="217" s="1" customFormat="1" ht="25.05" customHeight="1" spans="1:16381">
      <c r="A217" s="7" t="s">
        <v>510</v>
      </c>
      <c r="B217" s="7" t="s">
        <v>511</v>
      </c>
      <c r="C217" s="7" t="s">
        <v>507</v>
      </c>
      <c r="D217" s="7">
        <v>90.5</v>
      </c>
      <c r="E217" s="7">
        <v>89</v>
      </c>
      <c r="F217" s="7"/>
      <c r="G217" s="7">
        <v>179.5</v>
      </c>
      <c r="H217" s="7">
        <v>77.3</v>
      </c>
      <c r="I217" s="6">
        <f t="shared" si="4"/>
        <v>66.82</v>
      </c>
      <c r="J217" s="7"/>
      <c r="XCK217"/>
      <c r="XCL217"/>
      <c r="XCM217"/>
      <c r="XCN217"/>
      <c r="XCO217"/>
      <c r="XCP217"/>
      <c r="XCQ217"/>
      <c r="XCR217"/>
      <c r="XCS217"/>
      <c r="XCT217"/>
      <c r="XCU217"/>
      <c r="XCV217"/>
      <c r="XCW217"/>
      <c r="XCX217"/>
      <c r="XCY217"/>
      <c r="XCZ217"/>
      <c r="XDA217"/>
      <c r="XDB217"/>
      <c r="XDC217"/>
      <c r="XDD217"/>
      <c r="XDE217"/>
      <c r="XDF217"/>
      <c r="XDG217"/>
      <c r="XDH217"/>
      <c r="XDI217"/>
      <c r="XDJ217"/>
      <c r="XDK217"/>
      <c r="XDL217"/>
      <c r="XDM217"/>
      <c r="XDN217"/>
      <c r="XDO217"/>
      <c r="XDP217"/>
      <c r="XDQ217"/>
      <c r="XDR217"/>
      <c r="XDS217"/>
      <c r="XDT217"/>
      <c r="XDU217"/>
      <c r="XDV217"/>
      <c r="XDW217"/>
      <c r="XDX217"/>
      <c r="XDY217"/>
      <c r="XDZ217"/>
      <c r="XEA217"/>
      <c r="XEB217"/>
      <c r="XEC217"/>
      <c r="XED217"/>
      <c r="XEE217"/>
      <c r="XEF217"/>
      <c r="XEG217"/>
      <c r="XEH217"/>
      <c r="XEI217"/>
      <c r="XEJ217"/>
      <c r="XEK217"/>
      <c r="XEL217"/>
      <c r="XEM217"/>
      <c r="XEN217"/>
      <c r="XEO217"/>
      <c r="XEP217"/>
      <c r="XEQ217"/>
      <c r="XER217"/>
      <c r="XES217"/>
      <c r="XET217"/>
      <c r="XEU217"/>
      <c r="XEV217"/>
      <c r="XEW217"/>
      <c r="XEX217"/>
      <c r="XEY217"/>
      <c r="XEZ217"/>
      <c r="XFA217"/>
    </row>
    <row r="218" s="1" customFormat="1" ht="25.05" customHeight="1" spans="1:16381">
      <c r="A218" s="7" t="s">
        <v>512</v>
      </c>
      <c r="B218" s="7" t="s">
        <v>513</v>
      </c>
      <c r="C218" s="7" t="s">
        <v>514</v>
      </c>
      <c r="D218" s="7">
        <v>78.5</v>
      </c>
      <c r="E218" s="7">
        <v>73.5</v>
      </c>
      <c r="F218" s="7"/>
      <c r="G218" s="7">
        <v>152</v>
      </c>
      <c r="H218" s="7">
        <v>79.8</v>
      </c>
      <c r="I218" s="6">
        <f t="shared" si="4"/>
        <v>62.32</v>
      </c>
      <c r="J218" s="7" t="s">
        <v>14</v>
      </c>
      <c r="XCK218"/>
      <c r="XCL218"/>
      <c r="XCM218"/>
      <c r="XCN218"/>
      <c r="XCO218"/>
      <c r="XCP218"/>
      <c r="XCQ218"/>
      <c r="XCR218"/>
      <c r="XCS218"/>
      <c r="XCT218"/>
      <c r="XCU218"/>
      <c r="XCV218"/>
      <c r="XCW218"/>
      <c r="XCX218"/>
      <c r="XCY218"/>
      <c r="XCZ218"/>
      <c r="XDA218"/>
      <c r="XDB218"/>
      <c r="XDC218"/>
      <c r="XDD218"/>
      <c r="XDE218"/>
      <c r="XDF218"/>
      <c r="XDG218"/>
      <c r="XDH218"/>
      <c r="XDI218"/>
      <c r="XDJ218"/>
      <c r="XDK218"/>
      <c r="XDL218"/>
      <c r="XDM218"/>
      <c r="XDN218"/>
      <c r="XDO218"/>
      <c r="XDP218"/>
      <c r="XDQ218"/>
      <c r="XDR218"/>
      <c r="XDS218"/>
      <c r="XDT218"/>
      <c r="XDU218"/>
      <c r="XDV218"/>
      <c r="XDW218"/>
      <c r="XDX218"/>
      <c r="XDY218"/>
      <c r="XDZ218"/>
      <c r="XEA218"/>
      <c r="XEB218"/>
      <c r="XEC218"/>
      <c r="XED218"/>
      <c r="XEE218"/>
      <c r="XEF218"/>
      <c r="XEG218"/>
      <c r="XEH218"/>
      <c r="XEI218"/>
      <c r="XEJ218"/>
      <c r="XEK218"/>
      <c r="XEL218"/>
      <c r="XEM218"/>
      <c r="XEN218"/>
      <c r="XEO218"/>
      <c r="XEP218"/>
      <c r="XEQ218"/>
      <c r="XER218"/>
      <c r="XES218"/>
      <c r="XET218"/>
      <c r="XEU218"/>
      <c r="XEV218"/>
      <c r="XEW218"/>
      <c r="XEX218"/>
      <c r="XEY218"/>
      <c r="XEZ218"/>
      <c r="XFA218"/>
    </row>
    <row r="219" s="1" customFormat="1" ht="25.05" customHeight="1" spans="1:16381">
      <c r="A219" s="7" t="s">
        <v>515</v>
      </c>
      <c r="B219" s="7" t="s">
        <v>516</v>
      </c>
      <c r="C219" s="7" t="s">
        <v>517</v>
      </c>
      <c r="D219" s="7">
        <v>74.5</v>
      </c>
      <c r="E219" s="7">
        <v>98.5</v>
      </c>
      <c r="F219" s="7"/>
      <c r="G219" s="7">
        <v>173</v>
      </c>
      <c r="H219" s="7">
        <v>78.5</v>
      </c>
      <c r="I219" s="6">
        <f t="shared" si="4"/>
        <v>66</v>
      </c>
      <c r="J219" s="7" t="s">
        <v>14</v>
      </c>
      <c r="XCK219"/>
      <c r="XCL219"/>
      <c r="XCM219"/>
      <c r="XCN219"/>
      <c r="XCO219"/>
      <c r="XCP219"/>
      <c r="XCQ219"/>
      <c r="XCR219"/>
      <c r="XCS219"/>
      <c r="XCT219"/>
      <c r="XCU219"/>
      <c r="XCV219"/>
      <c r="XCW219"/>
      <c r="XCX219"/>
      <c r="XCY219"/>
      <c r="XCZ219"/>
      <c r="XDA219"/>
      <c r="XDB219"/>
      <c r="XDC219"/>
      <c r="XDD219"/>
      <c r="XDE219"/>
      <c r="XDF219"/>
      <c r="XDG219"/>
      <c r="XDH219"/>
      <c r="XDI219"/>
      <c r="XDJ219"/>
      <c r="XDK219"/>
      <c r="XDL219"/>
      <c r="XDM219"/>
      <c r="XDN219"/>
      <c r="XDO219"/>
      <c r="XDP219"/>
      <c r="XDQ219"/>
      <c r="XDR219"/>
      <c r="XDS219"/>
      <c r="XDT219"/>
      <c r="XDU219"/>
      <c r="XDV219"/>
      <c r="XDW219"/>
      <c r="XDX219"/>
      <c r="XDY219"/>
      <c r="XDZ219"/>
      <c r="XEA219"/>
      <c r="XEB219"/>
      <c r="XEC219"/>
      <c r="XED219"/>
      <c r="XEE219"/>
      <c r="XEF219"/>
      <c r="XEG219"/>
      <c r="XEH219"/>
      <c r="XEI219"/>
      <c r="XEJ219"/>
      <c r="XEK219"/>
      <c r="XEL219"/>
      <c r="XEM219"/>
      <c r="XEN219"/>
      <c r="XEO219"/>
      <c r="XEP219"/>
      <c r="XEQ219"/>
      <c r="XER219"/>
      <c r="XES219"/>
      <c r="XET219"/>
      <c r="XEU219"/>
      <c r="XEV219"/>
      <c r="XEW219"/>
      <c r="XEX219"/>
      <c r="XEY219"/>
      <c r="XEZ219"/>
      <c r="XFA219"/>
    </row>
    <row r="220" s="1" customFormat="1" ht="25.05" customHeight="1" spans="1:16381">
      <c r="A220" s="7" t="s">
        <v>518</v>
      </c>
      <c r="B220" s="7" t="s">
        <v>519</v>
      </c>
      <c r="C220" s="7" t="s">
        <v>517</v>
      </c>
      <c r="D220" s="7">
        <v>76</v>
      </c>
      <c r="E220" s="7">
        <v>89.5</v>
      </c>
      <c r="F220" s="7"/>
      <c r="G220" s="7">
        <v>165.5</v>
      </c>
      <c r="H220" s="7">
        <v>78.2</v>
      </c>
      <c r="I220" s="6">
        <f t="shared" si="4"/>
        <v>64.38</v>
      </c>
      <c r="J220" s="7"/>
      <c r="XCK220"/>
      <c r="XCL220"/>
      <c r="XCM220"/>
      <c r="XCN220"/>
      <c r="XCO220"/>
      <c r="XCP220"/>
      <c r="XCQ220"/>
      <c r="XCR220"/>
      <c r="XCS220"/>
      <c r="XCT220"/>
      <c r="XCU220"/>
      <c r="XCV220"/>
      <c r="XCW220"/>
      <c r="XCX220"/>
      <c r="XCY220"/>
      <c r="XCZ220"/>
      <c r="XDA220"/>
      <c r="XDB220"/>
      <c r="XDC220"/>
      <c r="XDD220"/>
      <c r="XDE220"/>
      <c r="XDF220"/>
      <c r="XDG220"/>
      <c r="XDH220"/>
      <c r="XDI220"/>
      <c r="XDJ220"/>
      <c r="XDK220"/>
      <c r="XDL220"/>
      <c r="XDM220"/>
      <c r="XDN220"/>
      <c r="XDO220"/>
      <c r="XDP220"/>
      <c r="XDQ220"/>
      <c r="XDR220"/>
      <c r="XDS220"/>
      <c r="XDT220"/>
      <c r="XDU220"/>
      <c r="XDV220"/>
      <c r="XDW220"/>
      <c r="XDX220"/>
      <c r="XDY220"/>
      <c r="XDZ220"/>
      <c r="XEA220"/>
      <c r="XEB220"/>
      <c r="XEC220"/>
      <c r="XED220"/>
      <c r="XEE220"/>
      <c r="XEF220"/>
      <c r="XEG220"/>
      <c r="XEH220"/>
      <c r="XEI220"/>
      <c r="XEJ220"/>
      <c r="XEK220"/>
      <c r="XEL220"/>
      <c r="XEM220"/>
      <c r="XEN220"/>
      <c r="XEO220"/>
      <c r="XEP220"/>
      <c r="XEQ220"/>
      <c r="XER220"/>
      <c r="XES220"/>
      <c r="XET220"/>
      <c r="XEU220"/>
      <c r="XEV220"/>
      <c r="XEW220"/>
      <c r="XEX220"/>
      <c r="XEY220"/>
      <c r="XEZ220"/>
      <c r="XFA220"/>
    </row>
    <row r="221" s="1" customFormat="1" ht="25.05" customHeight="1" spans="1:16381">
      <c r="A221" s="7" t="s">
        <v>520</v>
      </c>
      <c r="B221" s="7" t="s">
        <v>521</v>
      </c>
      <c r="C221" s="7" t="s">
        <v>517</v>
      </c>
      <c r="D221" s="7">
        <v>87</v>
      </c>
      <c r="E221" s="7">
        <v>97.5</v>
      </c>
      <c r="F221" s="7"/>
      <c r="G221" s="7">
        <v>184.5</v>
      </c>
      <c r="H221" s="7" t="s">
        <v>23</v>
      </c>
      <c r="I221" s="6">
        <f t="shared" si="4"/>
        <v>36.9</v>
      </c>
      <c r="J221" s="7"/>
      <c r="XCK221"/>
      <c r="XCL221"/>
      <c r="XCM221"/>
      <c r="XCN221"/>
      <c r="XCO221"/>
      <c r="XCP221"/>
      <c r="XCQ221"/>
      <c r="XCR221"/>
      <c r="XCS221"/>
      <c r="XCT221"/>
      <c r="XCU221"/>
      <c r="XCV221"/>
      <c r="XCW221"/>
      <c r="XCX221"/>
      <c r="XCY221"/>
      <c r="XCZ221"/>
      <c r="XDA221"/>
      <c r="XDB221"/>
      <c r="XDC221"/>
      <c r="XDD221"/>
      <c r="XDE221"/>
      <c r="XDF221"/>
      <c r="XDG221"/>
      <c r="XDH221"/>
      <c r="XDI221"/>
      <c r="XDJ221"/>
      <c r="XDK221"/>
      <c r="XDL221"/>
      <c r="XDM221"/>
      <c r="XDN221"/>
      <c r="XDO221"/>
      <c r="XDP221"/>
      <c r="XDQ221"/>
      <c r="XDR221"/>
      <c r="XDS221"/>
      <c r="XDT221"/>
      <c r="XDU221"/>
      <c r="XDV221"/>
      <c r="XDW221"/>
      <c r="XDX221"/>
      <c r="XDY221"/>
      <c r="XDZ221"/>
      <c r="XEA221"/>
      <c r="XEB221"/>
      <c r="XEC221"/>
      <c r="XED221"/>
      <c r="XEE221"/>
      <c r="XEF221"/>
      <c r="XEG221"/>
      <c r="XEH221"/>
      <c r="XEI221"/>
      <c r="XEJ221"/>
      <c r="XEK221"/>
      <c r="XEL221"/>
      <c r="XEM221"/>
      <c r="XEN221"/>
      <c r="XEO221"/>
      <c r="XEP221"/>
      <c r="XEQ221"/>
      <c r="XER221"/>
      <c r="XES221"/>
      <c r="XET221"/>
      <c r="XEU221"/>
      <c r="XEV221"/>
      <c r="XEW221"/>
      <c r="XEX221"/>
      <c r="XEY221"/>
      <c r="XEZ221"/>
      <c r="XFA221"/>
    </row>
    <row r="222" s="1" customFormat="1" ht="25.05" customHeight="1" spans="1:16381">
      <c r="A222" s="7" t="s">
        <v>522</v>
      </c>
      <c r="B222" s="7" t="s">
        <v>523</v>
      </c>
      <c r="C222" s="7" t="s">
        <v>524</v>
      </c>
      <c r="D222" s="7">
        <v>100.5</v>
      </c>
      <c r="E222" s="7">
        <v>85.5</v>
      </c>
      <c r="F222" s="7"/>
      <c r="G222" s="7">
        <v>186</v>
      </c>
      <c r="H222" s="7">
        <v>79</v>
      </c>
      <c r="I222" s="6">
        <f t="shared" si="4"/>
        <v>68.8</v>
      </c>
      <c r="J222" s="7" t="s">
        <v>14</v>
      </c>
      <c r="XCK222"/>
      <c r="XCL222"/>
      <c r="XCM222"/>
      <c r="XCN222"/>
      <c r="XCO222"/>
      <c r="XCP222"/>
      <c r="XCQ222"/>
      <c r="XCR222"/>
      <c r="XCS222"/>
      <c r="XCT222"/>
      <c r="XCU222"/>
      <c r="XCV222"/>
      <c r="XCW222"/>
      <c r="XCX222"/>
      <c r="XCY222"/>
      <c r="XCZ222"/>
      <c r="XDA222"/>
      <c r="XDB222"/>
      <c r="XDC222"/>
      <c r="XDD222"/>
      <c r="XDE222"/>
      <c r="XDF222"/>
      <c r="XDG222"/>
      <c r="XDH222"/>
      <c r="XDI222"/>
      <c r="XDJ222"/>
      <c r="XDK222"/>
      <c r="XDL222"/>
      <c r="XDM222"/>
      <c r="XDN222"/>
      <c r="XDO222"/>
      <c r="XDP222"/>
      <c r="XDQ222"/>
      <c r="XDR222"/>
      <c r="XDS222"/>
      <c r="XDT222"/>
      <c r="XDU222"/>
      <c r="XDV222"/>
      <c r="XDW222"/>
      <c r="XDX222"/>
      <c r="XDY222"/>
      <c r="XDZ222"/>
      <c r="XEA222"/>
      <c r="XEB222"/>
      <c r="XEC222"/>
      <c r="XED222"/>
      <c r="XEE222"/>
      <c r="XEF222"/>
      <c r="XEG222"/>
      <c r="XEH222"/>
      <c r="XEI222"/>
      <c r="XEJ222"/>
      <c r="XEK222"/>
      <c r="XEL222"/>
      <c r="XEM222"/>
      <c r="XEN222"/>
      <c r="XEO222"/>
      <c r="XEP222"/>
      <c r="XEQ222"/>
      <c r="XER222"/>
      <c r="XES222"/>
      <c r="XET222"/>
      <c r="XEU222"/>
      <c r="XEV222"/>
      <c r="XEW222"/>
      <c r="XEX222"/>
      <c r="XEY222"/>
      <c r="XEZ222"/>
      <c r="XFA222"/>
    </row>
    <row r="223" s="1" customFormat="1" ht="25.05" customHeight="1" spans="1:16381">
      <c r="A223" s="7" t="s">
        <v>525</v>
      </c>
      <c r="B223" s="7" t="s">
        <v>526</v>
      </c>
      <c r="C223" s="7" t="s">
        <v>524</v>
      </c>
      <c r="D223" s="7">
        <v>64</v>
      </c>
      <c r="E223" s="7">
        <v>83</v>
      </c>
      <c r="F223" s="7"/>
      <c r="G223" s="7">
        <v>147</v>
      </c>
      <c r="H223" s="7">
        <v>78.1</v>
      </c>
      <c r="I223" s="6">
        <f t="shared" si="4"/>
        <v>60.64</v>
      </c>
      <c r="J223" s="7"/>
      <c r="XCK223"/>
      <c r="XCL223"/>
      <c r="XCM223"/>
      <c r="XCN223"/>
      <c r="XCO223"/>
      <c r="XCP223"/>
      <c r="XCQ223"/>
      <c r="XCR223"/>
      <c r="XCS223"/>
      <c r="XCT223"/>
      <c r="XCU223"/>
      <c r="XCV223"/>
      <c r="XCW223"/>
      <c r="XCX223"/>
      <c r="XCY223"/>
      <c r="XCZ223"/>
      <c r="XDA223"/>
      <c r="XDB223"/>
      <c r="XDC223"/>
      <c r="XDD223"/>
      <c r="XDE223"/>
      <c r="XDF223"/>
      <c r="XDG223"/>
      <c r="XDH223"/>
      <c r="XDI223"/>
      <c r="XDJ223"/>
      <c r="XDK223"/>
      <c r="XDL223"/>
      <c r="XDM223"/>
      <c r="XDN223"/>
      <c r="XDO223"/>
      <c r="XDP223"/>
      <c r="XDQ223"/>
      <c r="XDR223"/>
      <c r="XDS223"/>
      <c r="XDT223"/>
      <c r="XDU223"/>
      <c r="XDV223"/>
      <c r="XDW223"/>
      <c r="XDX223"/>
      <c r="XDY223"/>
      <c r="XDZ223"/>
      <c r="XEA223"/>
      <c r="XEB223"/>
      <c r="XEC223"/>
      <c r="XED223"/>
      <c r="XEE223"/>
      <c r="XEF223"/>
      <c r="XEG223"/>
      <c r="XEH223"/>
      <c r="XEI223"/>
      <c r="XEJ223"/>
      <c r="XEK223"/>
      <c r="XEL223"/>
      <c r="XEM223"/>
      <c r="XEN223"/>
      <c r="XEO223"/>
      <c r="XEP223"/>
      <c r="XEQ223"/>
      <c r="XER223"/>
      <c r="XES223"/>
      <c r="XET223"/>
      <c r="XEU223"/>
      <c r="XEV223"/>
      <c r="XEW223"/>
      <c r="XEX223"/>
      <c r="XEY223"/>
      <c r="XEZ223"/>
      <c r="XFA223"/>
    </row>
    <row r="224" s="1" customFormat="1" ht="25.05" customHeight="1" spans="1:16381">
      <c r="A224" s="7" t="s">
        <v>527</v>
      </c>
      <c r="B224" s="7" t="s">
        <v>528</v>
      </c>
      <c r="C224" s="7" t="s">
        <v>529</v>
      </c>
      <c r="D224" s="7">
        <v>110</v>
      </c>
      <c r="E224" s="7">
        <v>102</v>
      </c>
      <c r="F224" s="7"/>
      <c r="G224" s="7">
        <v>212</v>
      </c>
      <c r="H224" s="7">
        <v>80.2</v>
      </c>
      <c r="I224" s="6">
        <f t="shared" si="4"/>
        <v>74.48</v>
      </c>
      <c r="J224" s="7" t="s">
        <v>14</v>
      </c>
      <c r="XCK224"/>
      <c r="XCL224"/>
      <c r="XCM224"/>
      <c r="XCN224"/>
      <c r="XCO224"/>
      <c r="XCP224"/>
      <c r="XCQ224"/>
      <c r="XCR224"/>
      <c r="XCS224"/>
      <c r="XCT224"/>
      <c r="XCU224"/>
      <c r="XCV224"/>
      <c r="XCW224"/>
      <c r="XCX224"/>
      <c r="XCY224"/>
      <c r="XCZ224"/>
      <c r="XDA224"/>
      <c r="XDB224"/>
      <c r="XDC224"/>
      <c r="XDD224"/>
      <c r="XDE224"/>
      <c r="XDF224"/>
      <c r="XDG224"/>
      <c r="XDH224"/>
      <c r="XDI224"/>
      <c r="XDJ224"/>
      <c r="XDK224"/>
      <c r="XDL224"/>
      <c r="XDM224"/>
      <c r="XDN224"/>
      <c r="XDO224"/>
      <c r="XDP224"/>
      <c r="XDQ224"/>
      <c r="XDR224"/>
      <c r="XDS224"/>
      <c r="XDT224"/>
      <c r="XDU224"/>
      <c r="XDV224"/>
      <c r="XDW224"/>
      <c r="XDX224"/>
      <c r="XDY224"/>
      <c r="XDZ224"/>
      <c r="XEA224"/>
      <c r="XEB224"/>
      <c r="XEC224"/>
      <c r="XED224"/>
      <c r="XEE224"/>
      <c r="XEF224"/>
      <c r="XEG224"/>
      <c r="XEH224"/>
      <c r="XEI224"/>
      <c r="XEJ224"/>
      <c r="XEK224"/>
      <c r="XEL224"/>
      <c r="XEM224"/>
      <c r="XEN224"/>
      <c r="XEO224"/>
      <c r="XEP224"/>
      <c r="XEQ224"/>
      <c r="XER224"/>
      <c r="XES224"/>
      <c r="XET224"/>
      <c r="XEU224"/>
      <c r="XEV224"/>
      <c r="XEW224"/>
      <c r="XEX224"/>
      <c r="XEY224"/>
      <c r="XEZ224"/>
      <c r="XFA224"/>
    </row>
    <row r="225" s="1" customFormat="1" ht="25.05" customHeight="1" spans="1:16381">
      <c r="A225" s="7" t="s">
        <v>530</v>
      </c>
      <c r="B225" s="7" t="s">
        <v>531</v>
      </c>
      <c r="C225" s="7" t="s">
        <v>529</v>
      </c>
      <c r="D225" s="7">
        <v>81.5</v>
      </c>
      <c r="E225" s="7">
        <v>99.5</v>
      </c>
      <c r="F225" s="7"/>
      <c r="G225" s="7">
        <v>181</v>
      </c>
      <c r="H225" s="7">
        <v>79</v>
      </c>
      <c r="I225" s="6">
        <f t="shared" si="4"/>
        <v>67.8</v>
      </c>
      <c r="J225" s="7"/>
      <c r="XCK225"/>
      <c r="XCL225"/>
      <c r="XCM225"/>
      <c r="XCN225"/>
      <c r="XCO225"/>
      <c r="XCP225"/>
      <c r="XCQ225"/>
      <c r="XCR225"/>
      <c r="XCS225"/>
      <c r="XCT225"/>
      <c r="XCU225"/>
      <c r="XCV225"/>
      <c r="XCW225"/>
      <c r="XCX225"/>
      <c r="XCY225"/>
      <c r="XCZ225"/>
      <c r="XDA225"/>
      <c r="XDB225"/>
      <c r="XDC225"/>
      <c r="XDD225"/>
      <c r="XDE225"/>
      <c r="XDF225"/>
      <c r="XDG225"/>
      <c r="XDH225"/>
      <c r="XDI225"/>
      <c r="XDJ225"/>
      <c r="XDK225"/>
      <c r="XDL225"/>
      <c r="XDM225"/>
      <c r="XDN225"/>
      <c r="XDO225"/>
      <c r="XDP225"/>
      <c r="XDQ225"/>
      <c r="XDR225"/>
      <c r="XDS225"/>
      <c r="XDT225"/>
      <c r="XDU225"/>
      <c r="XDV225"/>
      <c r="XDW225"/>
      <c r="XDX225"/>
      <c r="XDY225"/>
      <c r="XDZ225"/>
      <c r="XEA225"/>
      <c r="XEB225"/>
      <c r="XEC225"/>
      <c r="XED225"/>
      <c r="XEE225"/>
      <c r="XEF225"/>
      <c r="XEG225"/>
      <c r="XEH225"/>
      <c r="XEI225"/>
      <c r="XEJ225"/>
      <c r="XEK225"/>
      <c r="XEL225"/>
      <c r="XEM225"/>
      <c r="XEN225"/>
      <c r="XEO225"/>
      <c r="XEP225"/>
      <c r="XEQ225"/>
      <c r="XER225"/>
      <c r="XES225"/>
      <c r="XET225"/>
      <c r="XEU225"/>
      <c r="XEV225"/>
      <c r="XEW225"/>
      <c r="XEX225"/>
      <c r="XEY225"/>
      <c r="XEZ225"/>
      <c r="XFA225"/>
    </row>
    <row r="226" s="1" customFormat="1" ht="25.05" customHeight="1" spans="1:16381">
      <c r="A226" s="7" t="s">
        <v>532</v>
      </c>
      <c r="B226" s="7" t="s">
        <v>533</v>
      </c>
      <c r="C226" s="7" t="s">
        <v>529</v>
      </c>
      <c r="D226" s="7">
        <v>102.5</v>
      </c>
      <c r="E226" s="7">
        <v>96</v>
      </c>
      <c r="F226" s="7"/>
      <c r="G226" s="7">
        <v>198.5</v>
      </c>
      <c r="H226" s="7" t="s">
        <v>23</v>
      </c>
      <c r="I226" s="6">
        <f t="shared" si="4"/>
        <v>39.7</v>
      </c>
      <c r="J226" s="7"/>
      <c r="XCK226"/>
      <c r="XCL226"/>
      <c r="XCM226"/>
      <c r="XCN226"/>
      <c r="XCO226"/>
      <c r="XCP226"/>
      <c r="XCQ226"/>
      <c r="XCR226"/>
      <c r="XCS226"/>
      <c r="XCT226"/>
      <c r="XCU226"/>
      <c r="XCV226"/>
      <c r="XCW226"/>
      <c r="XCX226"/>
      <c r="XCY226"/>
      <c r="XCZ226"/>
      <c r="XDA226"/>
      <c r="XDB226"/>
      <c r="XDC226"/>
      <c r="XDD226"/>
      <c r="XDE226"/>
      <c r="XDF226"/>
      <c r="XDG226"/>
      <c r="XDH226"/>
      <c r="XDI226"/>
      <c r="XDJ226"/>
      <c r="XDK226"/>
      <c r="XDL226"/>
      <c r="XDM226"/>
      <c r="XDN226"/>
      <c r="XDO226"/>
      <c r="XDP226"/>
      <c r="XDQ226"/>
      <c r="XDR226"/>
      <c r="XDS226"/>
      <c r="XDT226"/>
      <c r="XDU226"/>
      <c r="XDV226"/>
      <c r="XDW226"/>
      <c r="XDX226"/>
      <c r="XDY226"/>
      <c r="XDZ226"/>
      <c r="XEA226"/>
      <c r="XEB226"/>
      <c r="XEC226"/>
      <c r="XED226"/>
      <c r="XEE226"/>
      <c r="XEF226"/>
      <c r="XEG226"/>
      <c r="XEH226"/>
      <c r="XEI226"/>
      <c r="XEJ226"/>
      <c r="XEK226"/>
      <c r="XEL226"/>
      <c r="XEM226"/>
      <c r="XEN226"/>
      <c r="XEO226"/>
      <c r="XEP226"/>
      <c r="XEQ226"/>
      <c r="XER226"/>
      <c r="XES226"/>
      <c r="XET226"/>
      <c r="XEU226"/>
      <c r="XEV226"/>
      <c r="XEW226"/>
      <c r="XEX226"/>
      <c r="XEY226"/>
      <c r="XEZ226"/>
      <c r="XFA226"/>
    </row>
    <row r="227" s="1" customFormat="1" ht="25.05" customHeight="1" spans="1:16381">
      <c r="A227" s="7" t="s">
        <v>534</v>
      </c>
      <c r="B227" s="7" t="s">
        <v>535</v>
      </c>
      <c r="C227" s="7" t="s">
        <v>536</v>
      </c>
      <c r="D227" s="7">
        <v>113.5</v>
      </c>
      <c r="E227" s="7">
        <v>101.5</v>
      </c>
      <c r="F227" s="7"/>
      <c r="G227" s="7">
        <v>215</v>
      </c>
      <c r="H227" s="7">
        <v>83.86</v>
      </c>
      <c r="I227" s="6">
        <f t="shared" si="4"/>
        <v>76.54</v>
      </c>
      <c r="J227" s="7" t="s">
        <v>14</v>
      </c>
      <c r="XCK227"/>
      <c r="XCL227"/>
      <c r="XCM227"/>
      <c r="XCN227"/>
      <c r="XCO227"/>
      <c r="XCP227"/>
      <c r="XCQ227"/>
      <c r="XCR227"/>
      <c r="XCS227"/>
      <c r="XCT227"/>
      <c r="XCU227"/>
      <c r="XCV227"/>
      <c r="XCW227"/>
      <c r="XCX227"/>
      <c r="XCY227"/>
      <c r="XCZ227"/>
      <c r="XDA227"/>
      <c r="XDB227"/>
      <c r="XDC227"/>
      <c r="XDD227"/>
      <c r="XDE227"/>
      <c r="XDF227"/>
      <c r="XDG227"/>
      <c r="XDH227"/>
      <c r="XDI227"/>
      <c r="XDJ227"/>
      <c r="XDK227"/>
      <c r="XDL227"/>
      <c r="XDM227"/>
      <c r="XDN227"/>
      <c r="XDO227"/>
      <c r="XDP227"/>
      <c r="XDQ227"/>
      <c r="XDR227"/>
      <c r="XDS227"/>
      <c r="XDT227"/>
      <c r="XDU227"/>
      <c r="XDV227"/>
      <c r="XDW227"/>
      <c r="XDX227"/>
      <c r="XDY227"/>
      <c r="XDZ227"/>
      <c r="XEA227"/>
      <c r="XEB227"/>
      <c r="XEC227"/>
      <c r="XED227"/>
      <c r="XEE227"/>
      <c r="XEF227"/>
      <c r="XEG227"/>
      <c r="XEH227"/>
      <c r="XEI227"/>
      <c r="XEJ227"/>
      <c r="XEK227"/>
      <c r="XEL227"/>
      <c r="XEM227"/>
      <c r="XEN227"/>
      <c r="XEO227"/>
      <c r="XEP227"/>
      <c r="XEQ227"/>
      <c r="XER227"/>
      <c r="XES227"/>
      <c r="XET227"/>
      <c r="XEU227"/>
      <c r="XEV227"/>
      <c r="XEW227"/>
      <c r="XEX227"/>
      <c r="XEY227"/>
      <c r="XEZ227"/>
      <c r="XFA227"/>
    </row>
    <row r="228" s="1" customFormat="1" ht="25.05" customHeight="1" spans="1:16381">
      <c r="A228" s="7" t="s">
        <v>537</v>
      </c>
      <c r="B228" s="7" t="s">
        <v>538</v>
      </c>
      <c r="C228" s="7" t="s">
        <v>536</v>
      </c>
      <c r="D228" s="7">
        <v>98</v>
      </c>
      <c r="E228" s="7">
        <v>112</v>
      </c>
      <c r="F228" s="7"/>
      <c r="G228" s="7">
        <v>210</v>
      </c>
      <c r="H228" s="7">
        <v>78.7</v>
      </c>
      <c r="I228" s="6">
        <f t="shared" si="4"/>
        <v>73.48</v>
      </c>
      <c r="J228" s="7"/>
      <c r="XCK228"/>
      <c r="XCL228"/>
      <c r="XCM228"/>
      <c r="XCN228"/>
      <c r="XCO228"/>
      <c r="XCP228"/>
      <c r="XCQ228"/>
      <c r="XCR228"/>
      <c r="XCS228"/>
      <c r="XCT228"/>
      <c r="XCU228"/>
      <c r="XCV228"/>
      <c r="XCW228"/>
      <c r="XCX228"/>
      <c r="XCY228"/>
      <c r="XCZ228"/>
      <c r="XDA228"/>
      <c r="XDB228"/>
      <c r="XDC228"/>
      <c r="XDD228"/>
      <c r="XDE228"/>
      <c r="XDF228"/>
      <c r="XDG228"/>
      <c r="XDH228"/>
      <c r="XDI228"/>
      <c r="XDJ228"/>
      <c r="XDK228"/>
      <c r="XDL228"/>
      <c r="XDM228"/>
      <c r="XDN228"/>
      <c r="XDO228"/>
      <c r="XDP228"/>
      <c r="XDQ228"/>
      <c r="XDR228"/>
      <c r="XDS228"/>
      <c r="XDT228"/>
      <c r="XDU228"/>
      <c r="XDV228"/>
      <c r="XDW228"/>
      <c r="XDX228"/>
      <c r="XDY228"/>
      <c r="XDZ228"/>
      <c r="XEA228"/>
      <c r="XEB228"/>
      <c r="XEC228"/>
      <c r="XED228"/>
      <c r="XEE228"/>
      <c r="XEF228"/>
      <c r="XEG228"/>
      <c r="XEH228"/>
      <c r="XEI228"/>
      <c r="XEJ228"/>
      <c r="XEK228"/>
      <c r="XEL228"/>
      <c r="XEM228"/>
      <c r="XEN228"/>
      <c r="XEO228"/>
      <c r="XEP228"/>
      <c r="XEQ228"/>
      <c r="XER228"/>
      <c r="XES228"/>
      <c r="XET228"/>
      <c r="XEU228"/>
      <c r="XEV228"/>
      <c r="XEW228"/>
      <c r="XEX228"/>
      <c r="XEY228"/>
      <c r="XEZ228"/>
      <c r="XFA228"/>
    </row>
    <row r="229" s="1" customFormat="1" ht="25.05" customHeight="1" spans="1:16381">
      <c r="A229" s="7" t="s">
        <v>539</v>
      </c>
      <c r="B229" s="7" t="s">
        <v>540</v>
      </c>
      <c r="C229" s="7" t="s">
        <v>536</v>
      </c>
      <c r="D229" s="7">
        <v>103.5</v>
      </c>
      <c r="E229" s="7">
        <v>101.5</v>
      </c>
      <c r="F229" s="7"/>
      <c r="G229" s="7">
        <v>205</v>
      </c>
      <c r="H229" s="7">
        <v>81</v>
      </c>
      <c r="I229" s="6">
        <f t="shared" si="4"/>
        <v>73.4</v>
      </c>
      <c r="J229" s="7"/>
      <c r="XCK229"/>
      <c r="XCL229"/>
      <c r="XCM229"/>
      <c r="XCN229"/>
      <c r="XCO229"/>
      <c r="XCP229"/>
      <c r="XCQ229"/>
      <c r="XCR229"/>
      <c r="XCS229"/>
      <c r="XCT229"/>
      <c r="XCU229"/>
      <c r="XCV229"/>
      <c r="XCW229"/>
      <c r="XCX229"/>
      <c r="XCY229"/>
      <c r="XCZ229"/>
      <c r="XDA229"/>
      <c r="XDB229"/>
      <c r="XDC229"/>
      <c r="XDD229"/>
      <c r="XDE229"/>
      <c r="XDF229"/>
      <c r="XDG229"/>
      <c r="XDH229"/>
      <c r="XDI229"/>
      <c r="XDJ229"/>
      <c r="XDK229"/>
      <c r="XDL229"/>
      <c r="XDM229"/>
      <c r="XDN229"/>
      <c r="XDO229"/>
      <c r="XDP229"/>
      <c r="XDQ229"/>
      <c r="XDR229"/>
      <c r="XDS229"/>
      <c r="XDT229"/>
      <c r="XDU229"/>
      <c r="XDV229"/>
      <c r="XDW229"/>
      <c r="XDX229"/>
      <c r="XDY229"/>
      <c r="XDZ229"/>
      <c r="XEA229"/>
      <c r="XEB229"/>
      <c r="XEC229"/>
      <c r="XED229"/>
      <c r="XEE229"/>
      <c r="XEF229"/>
      <c r="XEG229"/>
      <c r="XEH229"/>
      <c r="XEI229"/>
      <c r="XEJ229"/>
      <c r="XEK229"/>
      <c r="XEL229"/>
      <c r="XEM229"/>
      <c r="XEN229"/>
      <c r="XEO229"/>
      <c r="XEP229"/>
      <c r="XEQ229"/>
      <c r="XER229"/>
      <c r="XES229"/>
      <c r="XET229"/>
      <c r="XEU229"/>
      <c r="XEV229"/>
      <c r="XEW229"/>
      <c r="XEX229"/>
      <c r="XEY229"/>
      <c r="XEZ229"/>
      <c r="XFA229"/>
    </row>
    <row r="230" s="1" customFormat="1" ht="25.05" customHeight="1" spans="1:16381">
      <c r="A230" s="7" t="s">
        <v>541</v>
      </c>
      <c r="B230" s="7" t="s">
        <v>542</v>
      </c>
      <c r="C230" s="7" t="s">
        <v>543</v>
      </c>
      <c r="D230" s="7">
        <v>76.5</v>
      </c>
      <c r="E230" s="7">
        <v>109.5</v>
      </c>
      <c r="F230" s="7"/>
      <c r="G230" s="7">
        <v>186</v>
      </c>
      <c r="H230" s="7">
        <v>80.2</v>
      </c>
      <c r="I230" s="6">
        <f t="shared" si="4"/>
        <v>69.28</v>
      </c>
      <c r="J230" s="7" t="s">
        <v>14</v>
      </c>
      <c r="XCK230"/>
      <c r="XCL230"/>
      <c r="XCM230"/>
      <c r="XCN230"/>
      <c r="XCO230"/>
      <c r="XCP230"/>
      <c r="XCQ230"/>
      <c r="XCR230"/>
      <c r="XCS230"/>
      <c r="XCT230"/>
      <c r="XCU230"/>
      <c r="XCV230"/>
      <c r="XCW230"/>
      <c r="XCX230"/>
      <c r="XCY230"/>
      <c r="XCZ230"/>
      <c r="XDA230"/>
      <c r="XDB230"/>
      <c r="XDC230"/>
      <c r="XDD230"/>
      <c r="XDE230"/>
      <c r="XDF230"/>
      <c r="XDG230"/>
      <c r="XDH230"/>
      <c r="XDI230"/>
      <c r="XDJ230"/>
      <c r="XDK230"/>
      <c r="XDL230"/>
      <c r="XDM230"/>
      <c r="XDN230"/>
      <c r="XDO230"/>
      <c r="XDP230"/>
      <c r="XDQ230"/>
      <c r="XDR230"/>
      <c r="XDS230"/>
      <c r="XDT230"/>
      <c r="XDU230"/>
      <c r="XDV230"/>
      <c r="XDW230"/>
      <c r="XDX230"/>
      <c r="XDY230"/>
      <c r="XDZ230"/>
      <c r="XEA230"/>
      <c r="XEB230"/>
      <c r="XEC230"/>
      <c r="XED230"/>
      <c r="XEE230"/>
      <c r="XEF230"/>
      <c r="XEG230"/>
      <c r="XEH230"/>
      <c r="XEI230"/>
      <c r="XEJ230"/>
      <c r="XEK230"/>
      <c r="XEL230"/>
      <c r="XEM230"/>
      <c r="XEN230"/>
      <c r="XEO230"/>
      <c r="XEP230"/>
      <c r="XEQ230"/>
      <c r="XER230"/>
      <c r="XES230"/>
      <c r="XET230"/>
      <c r="XEU230"/>
      <c r="XEV230"/>
      <c r="XEW230"/>
      <c r="XEX230"/>
      <c r="XEY230"/>
      <c r="XEZ230"/>
      <c r="XFA230"/>
    </row>
    <row r="231" s="1" customFormat="1" ht="25.05" customHeight="1" spans="1:16381">
      <c r="A231" s="7" t="s">
        <v>544</v>
      </c>
      <c r="B231" s="7" t="s">
        <v>545</v>
      </c>
      <c r="C231" s="7" t="s">
        <v>543</v>
      </c>
      <c r="D231" s="7">
        <v>85.5</v>
      </c>
      <c r="E231" s="7">
        <v>102</v>
      </c>
      <c r="F231" s="7"/>
      <c r="G231" s="7">
        <v>187.5</v>
      </c>
      <c r="H231" s="7">
        <v>79.2</v>
      </c>
      <c r="I231" s="6">
        <f t="shared" si="4"/>
        <v>69.18</v>
      </c>
      <c r="J231" s="7"/>
      <c r="XCK231"/>
      <c r="XCL231"/>
      <c r="XCM231"/>
      <c r="XCN231"/>
      <c r="XCO231"/>
      <c r="XCP231"/>
      <c r="XCQ231"/>
      <c r="XCR231"/>
      <c r="XCS231"/>
      <c r="XCT231"/>
      <c r="XCU231"/>
      <c r="XCV231"/>
      <c r="XCW231"/>
      <c r="XCX231"/>
      <c r="XCY231"/>
      <c r="XCZ231"/>
      <c r="XDA231"/>
      <c r="XDB231"/>
      <c r="XDC231"/>
      <c r="XDD231"/>
      <c r="XDE231"/>
      <c r="XDF231"/>
      <c r="XDG231"/>
      <c r="XDH231"/>
      <c r="XDI231"/>
      <c r="XDJ231"/>
      <c r="XDK231"/>
      <c r="XDL231"/>
      <c r="XDM231"/>
      <c r="XDN231"/>
      <c r="XDO231"/>
      <c r="XDP231"/>
      <c r="XDQ231"/>
      <c r="XDR231"/>
      <c r="XDS231"/>
      <c r="XDT231"/>
      <c r="XDU231"/>
      <c r="XDV231"/>
      <c r="XDW231"/>
      <c r="XDX231"/>
      <c r="XDY231"/>
      <c r="XDZ231"/>
      <c r="XEA231"/>
      <c r="XEB231"/>
      <c r="XEC231"/>
      <c r="XED231"/>
      <c r="XEE231"/>
      <c r="XEF231"/>
      <c r="XEG231"/>
      <c r="XEH231"/>
      <c r="XEI231"/>
      <c r="XEJ231"/>
      <c r="XEK231"/>
      <c r="XEL231"/>
      <c r="XEM231"/>
      <c r="XEN231"/>
      <c r="XEO231"/>
      <c r="XEP231"/>
      <c r="XEQ231"/>
      <c r="XER231"/>
      <c r="XES231"/>
      <c r="XET231"/>
      <c r="XEU231"/>
      <c r="XEV231"/>
      <c r="XEW231"/>
      <c r="XEX231"/>
      <c r="XEY231"/>
      <c r="XEZ231"/>
      <c r="XFA231"/>
    </row>
    <row r="232" s="1" customFormat="1" ht="25.05" customHeight="1" spans="1:16381">
      <c r="A232" s="7" t="s">
        <v>546</v>
      </c>
      <c r="B232" s="7" t="s">
        <v>547</v>
      </c>
      <c r="C232" s="7" t="s">
        <v>543</v>
      </c>
      <c r="D232" s="7">
        <v>88</v>
      </c>
      <c r="E232" s="7">
        <v>94</v>
      </c>
      <c r="F232" s="7"/>
      <c r="G232" s="7">
        <v>182</v>
      </c>
      <c r="H232" s="7">
        <v>81.4</v>
      </c>
      <c r="I232" s="6">
        <f t="shared" si="4"/>
        <v>68.96</v>
      </c>
      <c r="J232" s="7"/>
      <c r="XCK232"/>
      <c r="XCL232"/>
      <c r="XCM232"/>
      <c r="XCN232"/>
      <c r="XCO232"/>
      <c r="XCP232"/>
      <c r="XCQ232"/>
      <c r="XCR232"/>
      <c r="XCS232"/>
      <c r="XCT232"/>
      <c r="XCU232"/>
      <c r="XCV232"/>
      <c r="XCW232"/>
      <c r="XCX232"/>
      <c r="XCY232"/>
      <c r="XCZ232"/>
      <c r="XDA232"/>
      <c r="XDB232"/>
      <c r="XDC232"/>
      <c r="XDD232"/>
      <c r="XDE232"/>
      <c r="XDF232"/>
      <c r="XDG232"/>
      <c r="XDH232"/>
      <c r="XDI232"/>
      <c r="XDJ232"/>
      <c r="XDK232"/>
      <c r="XDL232"/>
      <c r="XDM232"/>
      <c r="XDN232"/>
      <c r="XDO232"/>
      <c r="XDP232"/>
      <c r="XDQ232"/>
      <c r="XDR232"/>
      <c r="XDS232"/>
      <c r="XDT232"/>
      <c r="XDU232"/>
      <c r="XDV232"/>
      <c r="XDW232"/>
      <c r="XDX232"/>
      <c r="XDY232"/>
      <c r="XDZ232"/>
      <c r="XEA232"/>
      <c r="XEB232"/>
      <c r="XEC232"/>
      <c r="XED232"/>
      <c r="XEE232"/>
      <c r="XEF232"/>
      <c r="XEG232"/>
      <c r="XEH232"/>
      <c r="XEI232"/>
      <c r="XEJ232"/>
      <c r="XEK232"/>
      <c r="XEL232"/>
      <c r="XEM232"/>
      <c r="XEN232"/>
      <c r="XEO232"/>
      <c r="XEP232"/>
      <c r="XEQ232"/>
      <c r="XER232"/>
      <c r="XES232"/>
      <c r="XET232"/>
      <c r="XEU232"/>
      <c r="XEV232"/>
      <c r="XEW232"/>
      <c r="XEX232"/>
      <c r="XEY232"/>
      <c r="XEZ232"/>
      <c r="XFA232"/>
    </row>
    <row r="233" s="1" customFormat="1" ht="25.05" customHeight="1" spans="1:16381">
      <c r="A233" s="7" t="s">
        <v>548</v>
      </c>
      <c r="B233" s="7" t="s">
        <v>549</v>
      </c>
      <c r="C233" s="7" t="s">
        <v>550</v>
      </c>
      <c r="D233" s="7">
        <v>103.5</v>
      </c>
      <c r="E233" s="7">
        <v>115</v>
      </c>
      <c r="F233" s="7"/>
      <c r="G233" s="7">
        <v>218.5</v>
      </c>
      <c r="H233" s="7">
        <v>82.64</v>
      </c>
      <c r="I233" s="6">
        <f t="shared" si="4"/>
        <v>76.75</v>
      </c>
      <c r="J233" s="7" t="s">
        <v>14</v>
      </c>
      <c r="XCK233"/>
      <c r="XCL233"/>
      <c r="XCM233"/>
      <c r="XCN233"/>
      <c r="XCO233"/>
      <c r="XCP233"/>
      <c r="XCQ233"/>
      <c r="XCR233"/>
      <c r="XCS233"/>
      <c r="XCT233"/>
      <c r="XCU233"/>
      <c r="XCV233"/>
      <c r="XCW233"/>
      <c r="XCX233"/>
      <c r="XCY233"/>
      <c r="XCZ233"/>
      <c r="XDA233"/>
      <c r="XDB233"/>
      <c r="XDC233"/>
      <c r="XDD233"/>
      <c r="XDE233"/>
      <c r="XDF233"/>
      <c r="XDG233"/>
      <c r="XDH233"/>
      <c r="XDI233"/>
      <c r="XDJ233"/>
      <c r="XDK233"/>
      <c r="XDL233"/>
      <c r="XDM233"/>
      <c r="XDN233"/>
      <c r="XDO233"/>
      <c r="XDP233"/>
      <c r="XDQ233"/>
      <c r="XDR233"/>
      <c r="XDS233"/>
      <c r="XDT233"/>
      <c r="XDU233"/>
      <c r="XDV233"/>
      <c r="XDW233"/>
      <c r="XDX233"/>
      <c r="XDY233"/>
      <c r="XDZ233"/>
      <c r="XEA233"/>
      <c r="XEB233"/>
      <c r="XEC233"/>
      <c r="XED233"/>
      <c r="XEE233"/>
      <c r="XEF233"/>
      <c r="XEG233"/>
      <c r="XEH233"/>
      <c r="XEI233"/>
      <c r="XEJ233"/>
      <c r="XEK233"/>
      <c r="XEL233"/>
      <c r="XEM233"/>
      <c r="XEN233"/>
      <c r="XEO233"/>
      <c r="XEP233"/>
      <c r="XEQ233"/>
      <c r="XER233"/>
      <c r="XES233"/>
      <c r="XET233"/>
      <c r="XEU233"/>
      <c r="XEV233"/>
      <c r="XEW233"/>
      <c r="XEX233"/>
      <c r="XEY233"/>
      <c r="XEZ233"/>
      <c r="XFA233"/>
    </row>
    <row r="234" s="1" customFormat="1" ht="25.05" customHeight="1" spans="1:16381">
      <c r="A234" s="7" t="s">
        <v>551</v>
      </c>
      <c r="B234" s="7" t="s">
        <v>552</v>
      </c>
      <c r="C234" s="7" t="s">
        <v>550</v>
      </c>
      <c r="D234" s="7">
        <v>84</v>
      </c>
      <c r="E234" s="7">
        <v>108</v>
      </c>
      <c r="F234" s="7"/>
      <c r="G234" s="7">
        <v>192</v>
      </c>
      <c r="H234" s="7">
        <v>82.88</v>
      </c>
      <c r="I234" s="6">
        <f t="shared" si="4"/>
        <v>71.55</v>
      </c>
      <c r="J234" s="7"/>
      <c r="XCK234"/>
      <c r="XCL234"/>
      <c r="XCM234"/>
      <c r="XCN234"/>
      <c r="XCO234"/>
      <c r="XCP234"/>
      <c r="XCQ234"/>
      <c r="XCR234"/>
      <c r="XCS234"/>
      <c r="XCT234"/>
      <c r="XCU234"/>
      <c r="XCV234"/>
      <c r="XCW234"/>
      <c r="XCX234"/>
      <c r="XCY234"/>
      <c r="XCZ234"/>
      <c r="XDA234"/>
      <c r="XDB234"/>
      <c r="XDC234"/>
      <c r="XDD234"/>
      <c r="XDE234"/>
      <c r="XDF234"/>
      <c r="XDG234"/>
      <c r="XDH234"/>
      <c r="XDI234"/>
      <c r="XDJ234"/>
      <c r="XDK234"/>
      <c r="XDL234"/>
      <c r="XDM234"/>
      <c r="XDN234"/>
      <c r="XDO234"/>
      <c r="XDP234"/>
      <c r="XDQ234"/>
      <c r="XDR234"/>
      <c r="XDS234"/>
      <c r="XDT234"/>
      <c r="XDU234"/>
      <c r="XDV234"/>
      <c r="XDW234"/>
      <c r="XDX234"/>
      <c r="XDY234"/>
      <c r="XDZ234"/>
      <c r="XEA234"/>
      <c r="XEB234"/>
      <c r="XEC234"/>
      <c r="XED234"/>
      <c r="XEE234"/>
      <c r="XEF234"/>
      <c r="XEG234"/>
      <c r="XEH234"/>
      <c r="XEI234"/>
      <c r="XEJ234"/>
      <c r="XEK234"/>
      <c r="XEL234"/>
      <c r="XEM234"/>
      <c r="XEN234"/>
      <c r="XEO234"/>
      <c r="XEP234"/>
      <c r="XEQ234"/>
      <c r="XER234"/>
      <c r="XES234"/>
      <c r="XET234"/>
      <c r="XEU234"/>
      <c r="XEV234"/>
      <c r="XEW234"/>
      <c r="XEX234"/>
      <c r="XEY234"/>
      <c r="XEZ234"/>
      <c r="XFA234"/>
    </row>
    <row r="235" s="1" customFormat="1" ht="25.05" customHeight="1" spans="1:16381">
      <c r="A235" s="7" t="s">
        <v>553</v>
      </c>
      <c r="B235" s="7" t="s">
        <v>554</v>
      </c>
      <c r="C235" s="7" t="s">
        <v>550</v>
      </c>
      <c r="D235" s="7">
        <v>100</v>
      </c>
      <c r="E235" s="7">
        <v>96</v>
      </c>
      <c r="F235" s="7"/>
      <c r="G235" s="7">
        <v>196</v>
      </c>
      <c r="H235" s="7">
        <v>79.3</v>
      </c>
      <c r="I235" s="6">
        <f t="shared" si="4"/>
        <v>70.92</v>
      </c>
      <c r="J235" s="7"/>
      <c r="XCK235"/>
      <c r="XCL235"/>
      <c r="XCM235"/>
      <c r="XCN235"/>
      <c r="XCO235"/>
      <c r="XCP235"/>
      <c r="XCQ235"/>
      <c r="XCR235"/>
      <c r="XCS235"/>
      <c r="XCT235"/>
      <c r="XCU235"/>
      <c r="XCV235"/>
      <c r="XCW235"/>
      <c r="XCX235"/>
      <c r="XCY235"/>
      <c r="XCZ235"/>
      <c r="XDA235"/>
      <c r="XDB235"/>
      <c r="XDC235"/>
      <c r="XDD235"/>
      <c r="XDE235"/>
      <c r="XDF235"/>
      <c r="XDG235"/>
      <c r="XDH235"/>
      <c r="XDI235"/>
      <c r="XDJ235"/>
      <c r="XDK235"/>
      <c r="XDL235"/>
      <c r="XDM235"/>
      <c r="XDN235"/>
      <c r="XDO235"/>
      <c r="XDP235"/>
      <c r="XDQ235"/>
      <c r="XDR235"/>
      <c r="XDS235"/>
      <c r="XDT235"/>
      <c r="XDU235"/>
      <c r="XDV235"/>
      <c r="XDW235"/>
      <c r="XDX235"/>
      <c r="XDY235"/>
      <c r="XDZ235"/>
      <c r="XEA235"/>
      <c r="XEB235"/>
      <c r="XEC235"/>
      <c r="XED235"/>
      <c r="XEE235"/>
      <c r="XEF235"/>
      <c r="XEG235"/>
      <c r="XEH235"/>
      <c r="XEI235"/>
      <c r="XEJ235"/>
      <c r="XEK235"/>
      <c r="XEL235"/>
      <c r="XEM235"/>
      <c r="XEN235"/>
      <c r="XEO235"/>
      <c r="XEP235"/>
      <c r="XEQ235"/>
      <c r="XER235"/>
      <c r="XES235"/>
      <c r="XET235"/>
      <c r="XEU235"/>
      <c r="XEV235"/>
      <c r="XEW235"/>
      <c r="XEX235"/>
      <c r="XEY235"/>
      <c r="XEZ235"/>
      <c r="XFA235"/>
    </row>
    <row r="236" s="1" customFormat="1" ht="25.05" customHeight="1" spans="1:16381">
      <c r="A236" s="7" t="s">
        <v>555</v>
      </c>
      <c r="B236" s="7" t="s">
        <v>556</v>
      </c>
      <c r="C236" s="7" t="s">
        <v>557</v>
      </c>
      <c r="D236" s="7">
        <v>107.5</v>
      </c>
      <c r="E236" s="7">
        <v>100.5</v>
      </c>
      <c r="F236" s="7"/>
      <c r="G236" s="7">
        <v>208</v>
      </c>
      <c r="H236" s="7">
        <v>81.8</v>
      </c>
      <c r="I236" s="6">
        <f t="shared" si="4"/>
        <v>74.32</v>
      </c>
      <c r="J236" s="7" t="s">
        <v>14</v>
      </c>
      <c r="XCK236"/>
      <c r="XCL236"/>
      <c r="XCM236"/>
      <c r="XCN236"/>
      <c r="XCO236"/>
      <c r="XCP236"/>
      <c r="XCQ236"/>
      <c r="XCR236"/>
      <c r="XCS236"/>
      <c r="XCT236"/>
      <c r="XCU236"/>
      <c r="XCV236"/>
      <c r="XCW236"/>
      <c r="XCX236"/>
      <c r="XCY236"/>
      <c r="XCZ236"/>
      <c r="XDA236"/>
      <c r="XDB236"/>
      <c r="XDC236"/>
      <c r="XDD236"/>
      <c r="XDE236"/>
      <c r="XDF236"/>
      <c r="XDG236"/>
      <c r="XDH236"/>
      <c r="XDI236"/>
      <c r="XDJ236"/>
      <c r="XDK236"/>
      <c r="XDL236"/>
      <c r="XDM236"/>
      <c r="XDN236"/>
      <c r="XDO236"/>
      <c r="XDP236"/>
      <c r="XDQ236"/>
      <c r="XDR236"/>
      <c r="XDS236"/>
      <c r="XDT236"/>
      <c r="XDU236"/>
      <c r="XDV236"/>
      <c r="XDW236"/>
      <c r="XDX236"/>
      <c r="XDY236"/>
      <c r="XDZ236"/>
      <c r="XEA236"/>
      <c r="XEB236"/>
      <c r="XEC236"/>
      <c r="XED236"/>
      <c r="XEE236"/>
      <c r="XEF236"/>
      <c r="XEG236"/>
      <c r="XEH236"/>
      <c r="XEI236"/>
      <c r="XEJ236"/>
      <c r="XEK236"/>
      <c r="XEL236"/>
      <c r="XEM236"/>
      <c r="XEN236"/>
      <c r="XEO236"/>
      <c r="XEP236"/>
      <c r="XEQ236"/>
      <c r="XER236"/>
      <c r="XES236"/>
      <c r="XET236"/>
      <c r="XEU236"/>
      <c r="XEV236"/>
      <c r="XEW236"/>
      <c r="XEX236"/>
      <c r="XEY236"/>
      <c r="XEZ236"/>
      <c r="XFA236"/>
    </row>
    <row r="237" s="1" customFormat="1" ht="25.05" customHeight="1" spans="1:16381">
      <c r="A237" s="7" t="s">
        <v>558</v>
      </c>
      <c r="B237" s="7" t="s">
        <v>559</v>
      </c>
      <c r="C237" s="7" t="s">
        <v>557</v>
      </c>
      <c r="D237" s="7">
        <v>116</v>
      </c>
      <c r="E237" s="7">
        <v>95.5</v>
      </c>
      <c r="F237" s="7"/>
      <c r="G237" s="7">
        <v>211.5</v>
      </c>
      <c r="H237" s="7">
        <v>80</v>
      </c>
      <c r="I237" s="6">
        <f t="shared" si="4"/>
        <v>74.3</v>
      </c>
      <c r="J237" s="7"/>
      <c r="XCK237"/>
      <c r="XCL237"/>
      <c r="XCM237"/>
      <c r="XCN237"/>
      <c r="XCO237"/>
      <c r="XCP237"/>
      <c r="XCQ237"/>
      <c r="XCR237"/>
      <c r="XCS237"/>
      <c r="XCT237"/>
      <c r="XCU237"/>
      <c r="XCV237"/>
      <c r="XCW237"/>
      <c r="XCX237"/>
      <c r="XCY237"/>
      <c r="XCZ237"/>
      <c r="XDA237"/>
      <c r="XDB237"/>
      <c r="XDC237"/>
      <c r="XDD237"/>
      <c r="XDE237"/>
      <c r="XDF237"/>
      <c r="XDG237"/>
      <c r="XDH237"/>
      <c r="XDI237"/>
      <c r="XDJ237"/>
      <c r="XDK237"/>
      <c r="XDL237"/>
      <c r="XDM237"/>
      <c r="XDN237"/>
      <c r="XDO237"/>
      <c r="XDP237"/>
      <c r="XDQ237"/>
      <c r="XDR237"/>
      <c r="XDS237"/>
      <c r="XDT237"/>
      <c r="XDU237"/>
      <c r="XDV237"/>
      <c r="XDW237"/>
      <c r="XDX237"/>
      <c r="XDY237"/>
      <c r="XDZ237"/>
      <c r="XEA237"/>
      <c r="XEB237"/>
      <c r="XEC237"/>
      <c r="XED237"/>
      <c r="XEE237"/>
      <c r="XEF237"/>
      <c r="XEG237"/>
      <c r="XEH237"/>
      <c r="XEI237"/>
      <c r="XEJ237"/>
      <c r="XEK237"/>
      <c r="XEL237"/>
      <c r="XEM237"/>
      <c r="XEN237"/>
      <c r="XEO237"/>
      <c r="XEP237"/>
      <c r="XEQ237"/>
      <c r="XER237"/>
      <c r="XES237"/>
      <c r="XET237"/>
      <c r="XEU237"/>
      <c r="XEV237"/>
      <c r="XEW237"/>
      <c r="XEX237"/>
      <c r="XEY237"/>
      <c r="XEZ237"/>
      <c r="XFA237"/>
    </row>
    <row r="238" s="1" customFormat="1" ht="25.05" customHeight="1" spans="1:16381">
      <c r="A238" s="7" t="s">
        <v>560</v>
      </c>
      <c r="B238" s="7" t="s">
        <v>561</v>
      </c>
      <c r="C238" s="7" t="s">
        <v>557</v>
      </c>
      <c r="D238" s="7">
        <v>80.5</v>
      </c>
      <c r="E238" s="7">
        <v>112</v>
      </c>
      <c r="F238" s="7"/>
      <c r="G238" s="7">
        <v>192.5</v>
      </c>
      <c r="H238" s="7">
        <v>78.16</v>
      </c>
      <c r="I238" s="6">
        <f t="shared" si="4"/>
        <v>69.76</v>
      </c>
      <c r="J238" s="7"/>
      <c r="XCK238"/>
      <c r="XCL238"/>
      <c r="XCM238"/>
      <c r="XCN238"/>
      <c r="XCO238"/>
      <c r="XCP238"/>
      <c r="XCQ238"/>
      <c r="XCR238"/>
      <c r="XCS238"/>
      <c r="XCT238"/>
      <c r="XCU238"/>
      <c r="XCV238"/>
      <c r="XCW238"/>
      <c r="XCX238"/>
      <c r="XCY238"/>
      <c r="XCZ238"/>
      <c r="XDA238"/>
      <c r="XDB238"/>
      <c r="XDC238"/>
      <c r="XDD238"/>
      <c r="XDE238"/>
      <c r="XDF238"/>
      <c r="XDG238"/>
      <c r="XDH238"/>
      <c r="XDI238"/>
      <c r="XDJ238"/>
      <c r="XDK238"/>
      <c r="XDL238"/>
      <c r="XDM238"/>
      <c r="XDN238"/>
      <c r="XDO238"/>
      <c r="XDP238"/>
      <c r="XDQ238"/>
      <c r="XDR238"/>
      <c r="XDS238"/>
      <c r="XDT238"/>
      <c r="XDU238"/>
      <c r="XDV238"/>
      <c r="XDW238"/>
      <c r="XDX238"/>
      <c r="XDY238"/>
      <c r="XDZ238"/>
      <c r="XEA238"/>
      <c r="XEB238"/>
      <c r="XEC238"/>
      <c r="XED238"/>
      <c r="XEE238"/>
      <c r="XEF238"/>
      <c r="XEG238"/>
      <c r="XEH238"/>
      <c r="XEI238"/>
      <c r="XEJ238"/>
      <c r="XEK238"/>
      <c r="XEL238"/>
      <c r="XEM238"/>
      <c r="XEN238"/>
      <c r="XEO238"/>
      <c r="XEP238"/>
      <c r="XEQ238"/>
      <c r="XER238"/>
      <c r="XES238"/>
      <c r="XET238"/>
      <c r="XEU238"/>
      <c r="XEV238"/>
      <c r="XEW238"/>
      <c r="XEX238"/>
      <c r="XEY238"/>
      <c r="XEZ238"/>
      <c r="XFA238"/>
    </row>
    <row r="239" s="1" customFormat="1" ht="25.05" customHeight="1" spans="1:16381">
      <c r="A239" s="7" t="s">
        <v>562</v>
      </c>
      <c r="B239" s="7" t="s">
        <v>563</v>
      </c>
      <c r="C239" s="7" t="s">
        <v>564</v>
      </c>
      <c r="D239" s="7">
        <v>95</v>
      </c>
      <c r="E239" s="7">
        <v>105.5</v>
      </c>
      <c r="F239" s="7"/>
      <c r="G239" s="7">
        <v>200.5</v>
      </c>
      <c r="H239" s="7">
        <v>81.56</v>
      </c>
      <c r="I239" s="6">
        <f t="shared" si="4"/>
        <v>72.72</v>
      </c>
      <c r="J239" s="7" t="s">
        <v>14</v>
      </c>
      <c r="XCK239"/>
      <c r="XCL239"/>
      <c r="XCM239"/>
      <c r="XCN239"/>
      <c r="XCO239"/>
      <c r="XCP239"/>
      <c r="XCQ239"/>
      <c r="XCR239"/>
      <c r="XCS239"/>
      <c r="XCT239"/>
      <c r="XCU239"/>
      <c r="XCV239"/>
      <c r="XCW239"/>
      <c r="XCX239"/>
      <c r="XCY239"/>
      <c r="XCZ239"/>
      <c r="XDA239"/>
      <c r="XDB239"/>
      <c r="XDC239"/>
      <c r="XDD239"/>
      <c r="XDE239"/>
      <c r="XDF239"/>
      <c r="XDG239"/>
      <c r="XDH239"/>
      <c r="XDI239"/>
      <c r="XDJ239"/>
      <c r="XDK239"/>
      <c r="XDL239"/>
      <c r="XDM239"/>
      <c r="XDN239"/>
      <c r="XDO239"/>
      <c r="XDP239"/>
      <c r="XDQ239"/>
      <c r="XDR239"/>
      <c r="XDS239"/>
      <c r="XDT239"/>
      <c r="XDU239"/>
      <c r="XDV239"/>
      <c r="XDW239"/>
      <c r="XDX239"/>
      <c r="XDY239"/>
      <c r="XDZ239"/>
      <c r="XEA239"/>
      <c r="XEB239"/>
      <c r="XEC239"/>
      <c r="XED239"/>
      <c r="XEE239"/>
      <c r="XEF239"/>
      <c r="XEG239"/>
      <c r="XEH239"/>
      <c r="XEI239"/>
      <c r="XEJ239"/>
      <c r="XEK239"/>
      <c r="XEL239"/>
      <c r="XEM239"/>
      <c r="XEN239"/>
      <c r="XEO239"/>
      <c r="XEP239"/>
      <c r="XEQ239"/>
      <c r="XER239"/>
      <c r="XES239"/>
      <c r="XET239"/>
      <c r="XEU239"/>
      <c r="XEV239"/>
      <c r="XEW239"/>
      <c r="XEX239"/>
      <c r="XEY239"/>
      <c r="XEZ239"/>
      <c r="XFA239"/>
    </row>
    <row r="240" s="1" customFormat="1" ht="25.05" customHeight="1" spans="1:16381">
      <c r="A240" s="7" t="s">
        <v>565</v>
      </c>
      <c r="B240" s="7" t="s">
        <v>566</v>
      </c>
      <c r="C240" s="7" t="s">
        <v>564</v>
      </c>
      <c r="D240" s="7">
        <v>93</v>
      </c>
      <c r="E240" s="7">
        <v>87.5</v>
      </c>
      <c r="F240" s="7"/>
      <c r="G240" s="7">
        <v>180.5</v>
      </c>
      <c r="H240" s="7">
        <v>80.6</v>
      </c>
      <c r="I240" s="6">
        <f t="shared" si="4"/>
        <v>68.34</v>
      </c>
      <c r="J240" s="7"/>
      <c r="XCK240"/>
      <c r="XCL240"/>
      <c r="XCM240"/>
      <c r="XCN240"/>
      <c r="XCO240"/>
      <c r="XCP240"/>
      <c r="XCQ240"/>
      <c r="XCR240"/>
      <c r="XCS240"/>
      <c r="XCT240"/>
      <c r="XCU240"/>
      <c r="XCV240"/>
      <c r="XCW240"/>
      <c r="XCX240"/>
      <c r="XCY240"/>
      <c r="XCZ240"/>
      <c r="XDA240"/>
      <c r="XDB240"/>
      <c r="XDC240"/>
      <c r="XDD240"/>
      <c r="XDE240"/>
      <c r="XDF240"/>
      <c r="XDG240"/>
      <c r="XDH240"/>
      <c r="XDI240"/>
      <c r="XDJ240"/>
      <c r="XDK240"/>
      <c r="XDL240"/>
      <c r="XDM240"/>
      <c r="XDN240"/>
      <c r="XDO240"/>
      <c r="XDP240"/>
      <c r="XDQ240"/>
      <c r="XDR240"/>
      <c r="XDS240"/>
      <c r="XDT240"/>
      <c r="XDU240"/>
      <c r="XDV240"/>
      <c r="XDW240"/>
      <c r="XDX240"/>
      <c r="XDY240"/>
      <c r="XDZ240"/>
      <c r="XEA240"/>
      <c r="XEB240"/>
      <c r="XEC240"/>
      <c r="XED240"/>
      <c r="XEE240"/>
      <c r="XEF240"/>
      <c r="XEG240"/>
      <c r="XEH240"/>
      <c r="XEI240"/>
      <c r="XEJ240"/>
      <c r="XEK240"/>
      <c r="XEL240"/>
      <c r="XEM240"/>
      <c r="XEN240"/>
      <c r="XEO240"/>
      <c r="XEP240"/>
      <c r="XEQ240"/>
      <c r="XER240"/>
      <c r="XES240"/>
      <c r="XET240"/>
      <c r="XEU240"/>
      <c r="XEV240"/>
      <c r="XEW240"/>
      <c r="XEX240"/>
      <c r="XEY240"/>
      <c r="XEZ240"/>
      <c r="XFA240"/>
    </row>
    <row r="241" s="1" customFormat="1" ht="25.05" customHeight="1" spans="1:16381">
      <c r="A241" s="7" t="s">
        <v>567</v>
      </c>
      <c r="B241" s="7" t="s">
        <v>568</v>
      </c>
      <c r="C241" s="7" t="s">
        <v>564</v>
      </c>
      <c r="D241" s="7">
        <v>95.5</v>
      </c>
      <c r="E241" s="7">
        <v>85.5</v>
      </c>
      <c r="F241" s="7"/>
      <c r="G241" s="7">
        <v>181</v>
      </c>
      <c r="H241" s="7">
        <v>79.2</v>
      </c>
      <c r="I241" s="6">
        <f t="shared" si="4"/>
        <v>67.88</v>
      </c>
      <c r="J241" s="7"/>
      <c r="XCK241"/>
      <c r="XCL241"/>
      <c r="XCM241"/>
      <c r="XCN241"/>
      <c r="XCO241"/>
      <c r="XCP241"/>
      <c r="XCQ241"/>
      <c r="XCR241"/>
      <c r="XCS241"/>
      <c r="XCT241"/>
      <c r="XCU241"/>
      <c r="XCV241"/>
      <c r="XCW241"/>
      <c r="XCX241"/>
      <c r="XCY241"/>
      <c r="XCZ241"/>
      <c r="XDA241"/>
      <c r="XDB241"/>
      <c r="XDC241"/>
      <c r="XDD241"/>
      <c r="XDE241"/>
      <c r="XDF241"/>
      <c r="XDG241"/>
      <c r="XDH241"/>
      <c r="XDI241"/>
      <c r="XDJ241"/>
      <c r="XDK241"/>
      <c r="XDL241"/>
      <c r="XDM241"/>
      <c r="XDN241"/>
      <c r="XDO241"/>
      <c r="XDP241"/>
      <c r="XDQ241"/>
      <c r="XDR241"/>
      <c r="XDS241"/>
      <c r="XDT241"/>
      <c r="XDU241"/>
      <c r="XDV241"/>
      <c r="XDW241"/>
      <c r="XDX241"/>
      <c r="XDY241"/>
      <c r="XDZ241"/>
      <c r="XEA241"/>
      <c r="XEB241"/>
      <c r="XEC241"/>
      <c r="XED241"/>
      <c r="XEE241"/>
      <c r="XEF241"/>
      <c r="XEG241"/>
      <c r="XEH241"/>
      <c r="XEI241"/>
      <c r="XEJ241"/>
      <c r="XEK241"/>
      <c r="XEL241"/>
      <c r="XEM241"/>
      <c r="XEN241"/>
      <c r="XEO241"/>
      <c r="XEP241"/>
      <c r="XEQ241"/>
      <c r="XER241"/>
      <c r="XES241"/>
      <c r="XET241"/>
      <c r="XEU241"/>
      <c r="XEV241"/>
      <c r="XEW241"/>
      <c r="XEX241"/>
      <c r="XEY241"/>
      <c r="XEZ241"/>
      <c r="XFA241"/>
    </row>
    <row r="242" s="1" customFormat="1" ht="25.05" customHeight="1" spans="1:16381">
      <c r="A242" s="7" t="s">
        <v>569</v>
      </c>
      <c r="B242" s="7" t="s">
        <v>570</v>
      </c>
      <c r="C242" s="7" t="s">
        <v>571</v>
      </c>
      <c r="D242" s="7">
        <v>96</v>
      </c>
      <c r="E242" s="7">
        <v>116</v>
      </c>
      <c r="F242" s="7"/>
      <c r="G242" s="7">
        <v>212</v>
      </c>
      <c r="H242" s="7">
        <v>83.7</v>
      </c>
      <c r="I242" s="6">
        <f t="shared" si="4"/>
        <v>75.88</v>
      </c>
      <c r="J242" s="7" t="s">
        <v>14</v>
      </c>
      <c r="XCK242"/>
      <c r="XCL242"/>
      <c r="XCM242"/>
      <c r="XCN242"/>
      <c r="XCO242"/>
      <c r="XCP242"/>
      <c r="XCQ242"/>
      <c r="XCR242"/>
      <c r="XCS242"/>
      <c r="XCT242"/>
      <c r="XCU242"/>
      <c r="XCV242"/>
      <c r="XCW242"/>
      <c r="XCX242"/>
      <c r="XCY242"/>
      <c r="XCZ242"/>
      <c r="XDA242"/>
      <c r="XDB242"/>
      <c r="XDC242"/>
      <c r="XDD242"/>
      <c r="XDE242"/>
      <c r="XDF242"/>
      <c r="XDG242"/>
      <c r="XDH242"/>
      <c r="XDI242"/>
      <c r="XDJ242"/>
      <c r="XDK242"/>
      <c r="XDL242"/>
      <c r="XDM242"/>
      <c r="XDN242"/>
      <c r="XDO242"/>
      <c r="XDP242"/>
      <c r="XDQ242"/>
      <c r="XDR242"/>
      <c r="XDS242"/>
      <c r="XDT242"/>
      <c r="XDU242"/>
      <c r="XDV242"/>
      <c r="XDW242"/>
      <c r="XDX242"/>
      <c r="XDY242"/>
      <c r="XDZ242"/>
      <c r="XEA242"/>
      <c r="XEB242"/>
      <c r="XEC242"/>
      <c r="XED242"/>
      <c r="XEE242"/>
      <c r="XEF242"/>
      <c r="XEG242"/>
      <c r="XEH242"/>
      <c r="XEI242"/>
      <c r="XEJ242"/>
      <c r="XEK242"/>
      <c r="XEL242"/>
      <c r="XEM242"/>
      <c r="XEN242"/>
      <c r="XEO242"/>
      <c r="XEP242"/>
      <c r="XEQ242"/>
      <c r="XER242"/>
      <c r="XES242"/>
      <c r="XET242"/>
      <c r="XEU242"/>
      <c r="XEV242"/>
      <c r="XEW242"/>
      <c r="XEX242"/>
      <c r="XEY242"/>
      <c r="XEZ242"/>
      <c r="XFA242"/>
    </row>
    <row r="243" s="1" customFormat="1" ht="25.05" customHeight="1" spans="1:16381">
      <c r="A243" s="7" t="s">
        <v>572</v>
      </c>
      <c r="B243" s="7" t="s">
        <v>573</v>
      </c>
      <c r="C243" s="7" t="s">
        <v>571</v>
      </c>
      <c r="D243" s="7">
        <v>106.5</v>
      </c>
      <c r="E243" s="7">
        <v>94</v>
      </c>
      <c r="F243" s="7"/>
      <c r="G243" s="7">
        <v>200.5</v>
      </c>
      <c r="H243" s="7">
        <v>82.6</v>
      </c>
      <c r="I243" s="6">
        <f t="shared" si="4"/>
        <v>73.14</v>
      </c>
      <c r="J243" s="7"/>
      <c r="XCK243"/>
      <c r="XCL243"/>
      <c r="XCM243"/>
      <c r="XCN243"/>
      <c r="XCO243"/>
      <c r="XCP243"/>
      <c r="XCQ243"/>
      <c r="XCR243"/>
      <c r="XCS243"/>
      <c r="XCT243"/>
      <c r="XCU243"/>
      <c r="XCV243"/>
      <c r="XCW243"/>
      <c r="XCX243"/>
      <c r="XCY243"/>
      <c r="XCZ243"/>
      <c r="XDA243"/>
      <c r="XDB243"/>
      <c r="XDC243"/>
      <c r="XDD243"/>
      <c r="XDE243"/>
      <c r="XDF243"/>
      <c r="XDG243"/>
      <c r="XDH243"/>
      <c r="XDI243"/>
      <c r="XDJ243"/>
      <c r="XDK243"/>
      <c r="XDL243"/>
      <c r="XDM243"/>
      <c r="XDN243"/>
      <c r="XDO243"/>
      <c r="XDP243"/>
      <c r="XDQ243"/>
      <c r="XDR243"/>
      <c r="XDS243"/>
      <c r="XDT243"/>
      <c r="XDU243"/>
      <c r="XDV243"/>
      <c r="XDW243"/>
      <c r="XDX243"/>
      <c r="XDY243"/>
      <c r="XDZ243"/>
      <c r="XEA243"/>
      <c r="XEB243"/>
      <c r="XEC243"/>
      <c r="XED243"/>
      <c r="XEE243"/>
      <c r="XEF243"/>
      <c r="XEG243"/>
      <c r="XEH243"/>
      <c r="XEI243"/>
      <c r="XEJ243"/>
      <c r="XEK243"/>
      <c r="XEL243"/>
      <c r="XEM243"/>
      <c r="XEN243"/>
      <c r="XEO243"/>
      <c r="XEP243"/>
      <c r="XEQ243"/>
      <c r="XER243"/>
      <c r="XES243"/>
      <c r="XET243"/>
      <c r="XEU243"/>
      <c r="XEV243"/>
      <c r="XEW243"/>
      <c r="XEX243"/>
      <c r="XEY243"/>
      <c r="XEZ243"/>
      <c r="XFA243"/>
    </row>
    <row r="244" s="1" customFormat="1" ht="25.05" customHeight="1" spans="1:16381">
      <c r="A244" s="7" t="s">
        <v>574</v>
      </c>
      <c r="B244" s="7" t="s">
        <v>575</v>
      </c>
      <c r="C244" s="7" t="s">
        <v>571</v>
      </c>
      <c r="D244" s="7">
        <v>102.5</v>
      </c>
      <c r="E244" s="7">
        <v>100.5</v>
      </c>
      <c r="F244" s="7"/>
      <c r="G244" s="7">
        <v>203</v>
      </c>
      <c r="H244" s="7" t="s">
        <v>23</v>
      </c>
      <c r="I244" s="6">
        <f t="shared" si="4"/>
        <v>40.6</v>
      </c>
      <c r="J244" s="7"/>
      <c r="XCK244"/>
      <c r="XCL244"/>
      <c r="XCM244"/>
      <c r="XCN244"/>
      <c r="XCO244"/>
      <c r="XCP244"/>
      <c r="XCQ244"/>
      <c r="XCR244"/>
      <c r="XCS244"/>
      <c r="XCT244"/>
      <c r="XCU244"/>
      <c r="XCV244"/>
      <c r="XCW244"/>
      <c r="XCX244"/>
      <c r="XCY244"/>
      <c r="XCZ244"/>
      <c r="XDA244"/>
      <c r="XDB244"/>
      <c r="XDC244"/>
      <c r="XDD244"/>
      <c r="XDE244"/>
      <c r="XDF244"/>
      <c r="XDG244"/>
      <c r="XDH244"/>
      <c r="XDI244"/>
      <c r="XDJ244"/>
      <c r="XDK244"/>
      <c r="XDL244"/>
      <c r="XDM244"/>
      <c r="XDN244"/>
      <c r="XDO244"/>
      <c r="XDP244"/>
      <c r="XDQ244"/>
      <c r="XDR244"/>
      <c r="XDS244"/>
      <c r="XDT244"/>
      <c r="XDU244"/>
      <c r="XDV244"/>
      <c r="XDW244"/>
      <c r="XDX244"/>
      <c r="XDY244"/>
      <c r="XDZ244"/>
      <c r="XEA244"/>
      <c r="XEB244"/>
      <c r="XEC244"/>
      <c r="XED244"/>
      <c r="XEE244"/>
      <c r="XEF244"/>
      <c r="XEG244"/>
      <c r="XEH244"/>
      <c r="XEI244"/>
      <c r="XEJ244"/>
      <c r="XEK244"/>
      <c r="XEL244"/>
      <c r="XEM244"/>
      <c r="XEN244"/>
      <c r="XEO244"/>
      <c r="XEP244"/>
      <c r="XEQ244"/>
      <c r="XER244"/>
      <c r="XES244"/>
      <c r="XET244"/>
      <c r="XEU244"/>
      <c r="XEV244"/>
      <c r="XEW244"/>
      <c r="XEX244"/>
      <c r="XEY244"/>
      <c r="XEZ244"/>
      <c r="XFA244"/>
    </row>
    <row r="245" s="1" customFormat="1" ht="25.05" customHeight="1" spans="1:16381">
      <c r="A245" s="7" t="s">
        <v>576</v>
      </c>
      <c r="B245" s="7" t="s">
        <v>577</v>
      </c>
      <c r="C245" s="7" t="s">
        <v>578</v>
      </c>
      <c r="D245" s="7">
        <v>90</v>
      </c>
      <c r="E245" s="7">
        <v>86</v>
      </c>
      <c r="F245" s="7"/>
      <c r="G245" s="7">
        <v>176</v>
      </c>
      <c r="H245" s="7">
        <v>78.8</v>
      </c>
      <c r="I245" s="6">
        <f t="shared" si="4"/>
        <v>66.72</v>
      </c>
      <c r="J245" s="7" t="s">
        <v>14</v>
      </c>
      <c r="XCK245"/>
      <c r="XCL245"/>
      <c r="XCM245"/>
      <c r="XCN245"/>
      <c r="XCO245"/>
      <c r="XCP245"/>
      <c r="XCQ245"/>
      <c r="XCR245"/>
      <c r="XCS245"/>
      <c r="XCT245"/>
      <c r="XCU245"/>
      <c r="XCV245"/>
      <c r="XCW245"/>
      <c r="XCX245"/>
      <c r="XCY245"/>
      <c r="XCZ245"/>
      <c r="XDA245"/>
      <c r="XDB245"/>
      <c r="XDC245"/>
      <c r="XDD245"/>
      <c r="XDE245"/>
      <c r="XDF245"/>
      <c r="XDG245"/>
      <c r="XDH245"/>
      <c r="XDI245"/>
      <c r="XDJ245"/>
      <c r="XDK245"/>
      <c r="XDL245"/>
      <c r="XDM245"/>
      <c r="XDN245"/>
      <c r="XDO245"/>
      <c r="XDP245"/>
      <c r="XDQ245"/>
      <c r="XDR245"/>
      <c r="XDS245"/>
      <c r="XDT245"/>
      <c r="XDU245"/>
      <c r="XDV245"/>
      <c r="XDW245"/>
      <c r="XDX245"/>
      <c r="XDY245"/>
      <c r="XDZ245"/>
      <c r="XEA245"/>
      <c r="XEB245"/>
      <c r="XEC245"/>
      <c r="XED245"/>
      <c r="XEE245"/>
      <c r="XEF245"/>
      <c r="XEG245"/>
      <c r="XEH245"/>
      <c r="XEI245"/>
      <c r="XEJ245"/>
      <c r="XEK245"/>
      <c r="XEL245"/>
      <c r="XEM245"/>
      <c r="XEN245"/>
      <c r="XEO245"/>
      <c r="XEP245"/>
      <c r="XEQ245"/>
      <c r="XER245"/>
      <c r="XES245"/>
      <c r="XET245"/>
      <c r="XEU245"/>
      <c r="XEV245"/>
      <c r="XEW245"/>
      <c r="XEX245"/>
      <c r="XEY245"/>
      <c r="XEZ245"/>
      <c r="XFA245"/>
    </row>
    <row r="246" s="1" customFormat="1" ht="25.05" customHeight="1" spans="1:16381">
      <c r="A246" s="7" t="s">
        <v>579</v>
      </c>
      <c r="B246" s="7" t="s">
        <v>580</v>
      </c>
      <c r="C246" s="7" t="s">
        <v>578</v>
      </c>
      <c r="D246" s="7">
        <v>70</v>
      </c>
      <c r="E246" s="7">
        <v>98</v>
      </c>
      <c r="F246" s="7"/>
      <c r="G246" s="7">
        <v>168</v>
      </c>
      <c r="H246" s="7">
        <v>81.2</v>
      </c>
      <c r="I246" s="6">
        <f t="shared" si="4"/>
        <v>66.08</v>
      </c>
      <c r="J246" s="7" t="s">
        <v>14</v>
      </c>
      <c r="XCK246"/>
      <c r="XCL246"/>
      <c r="XCM246"/>
      <c r="XCN246"/>
      <c r="XCO246"/>
      <c r="XCP246"/>
      <c r="XCQ246"/>
      <c r="XCR246"/>
      <c r="XCS246"/>
      <c r="XCT246"/>
      <c r="XCU246"/>
      <c r="XCV246"/>
      <c r="XCW246"/>
      <c r="XCX246"/>
      <c r="XCY246"/>
      <c r="XCZ246"/>
      <c r="XDA246"/>
      <c r="XDB246"/>
      <c r="XDC246"/>
      <c r="XDD246"/>
      <c r="XDE246"/>
      <c r="XDF246"/>
      <c r="XDG246"/>
      <c r="XDH246"/>
      <c r="XDI246"/>
      <c r="XDJ246"/>
      <c r="XDK246"/>
      <c r="XDL246"/>
      <c r="XDM246"/>
      <c r="XDN246"/>
      <c r="XDO246"/>
      <c r="XDP246"/>
      <c r="XDQ246"/>
      <c r="XDR246"/>
      <c r="XDS246"/>
      <c r="XDT246"/>
      <c r="XDU246"/>
      <c r="XDV246"/>
      <c r="XDW246"/>
      <c r="XDX246"/>
      <c r="XDY246"/>
      <c r="XDZ246"/>
      <c r="XEA246"/>
      <c r="XEB246"/>
      <c r="XEC246"/>
      <c r="XED246"/>
      <c r="XEE246"/>
      <c r="XEF246"/>
      <c r="XEG246"/>
      <c r="XEH246"/>
      <c r="XEI246"/>
      <c r="XEJ246"/>
      <c r="XEK246"/>
      <c r="XEL246"/>
      <c r="XEM246"/>
      <c r="XEN246"/>
      <c r="XEO246"/>
      <c r="XEP246"/>
      <c r="XEQ246"/>
      <c r="XER246"/>
      <c r="XES246"/>
      <c r="XET246"/>
      <c r="XEU246"/>
      <c r="XEV246"/>
      <c r="XEW246"/>
      <c r="XEX246"/>
      <c r="XEY246"/>
      <c r="XEZ246"/>
      <c r="XFA246"/>
    </row>
    <row r="247" s="1" customFormat="1" ht="25.05" customHeight="1" spans="1:16381">
      <c r="A247" s="7" t="s">
        <v>581</v>
      </c>
      <c r="B247" s="7" t="s">
        <v>582</v>
      </c>
      <c r="C247" s="7" t="s">
        <v>578</v>
      </c>
      <c r="D247" s="7">
        <v>72.5</v>
      </c>
      <c r="E247" s="7">
        <v>68</v>
      </c>
      <c r="F247" s="7"/>
      <c r="G247" s="7">
        <v>140.5</v>
      </c>
      <c r="H247" s="7">
        <v>80.44</v>
      </c>
      <c r="I247" s="6">
        <f t="shared" si="4"/>
        <v>60.27</v>
      </c>
      <c r="J247" s="7"/>
      <c r="XCK247"/>
      <c r="XCL247"/>
      <c r="XCM247"/>
      <c r="XCN247"/>
      <c r="XCO247"/>
      <c r="XCP247"/>
      <c r="XCQ247"/>
      <c r="XCR247"/>
      <c r="XCS247"/>
      <c r="XCT247"/>
      <c r="XCU247"/>
      <c r="XCV247"/>
      <c r="XCW247"/>
      <c r="XCX247"/>
      <c r="XCY247"/>
      <c r="XCZ247"/>
      <c r="XDA247"/>
      <c r="XDB247"/>
      <c r="XDC247"/>
      <c r="XDD247"/>
      <c r="XDE247"/>
      <c r="XDF247"/>
      <c r="XDG247"/>
      <c r="XDH247"/>
      <c r="XDI247"/>
      <c r="XDJ247"/>
      <c r="XDK247"/>
      <c r="XDL247"/>
      <c r="XDM247"/>
      <c r="XDN247"/>
      <c r="XDO247"/>
      <c r="XDP247"/>
      <c r="XDQ247"/>
      <c r="XDR247"/>
      <c r="XDS247"/>
      <c r="XDT247"/>
      <c r="XDU247"/>
      <c r="XDV247"/>
      <c r="XDW247"/>
      <c r="XDX247"/>
      <c r="XDY247"/>
      <c r="XDZ247"/>
      <c r="XEA247"/>
      <c r="XEB247"/>
      <c r="XEC247"/>
      <c r="XED247"/>
      <c r="XEE247"/>
      <c r="XEF247"/>
      <c r="XEG247"/>
      <c r="XEH247"/>
      <c r="XEI247"/>
      <c r="XEJ247"/>
      <c r="XEK247"/>
      <c r="XEL247"/>
      <c r="XEM247"/>
      <c r="XEN247"/>
      <c r="XEO247"/>
      <c r="XEP247"/>
      <c r="XEQ247"/>
      <c r="XER247"/>
      <c r="XES247"/>
      <c r="XET247"/>
      <c r="XEU247"/>
      <c r="XEV247"/>
      <c r="XEW247"/>
      <c r="XEX247"/>
      <c r="XEY247"/>
      <c r="XEZ247"/>
      <c r="XFA247"/>
    </row>
    <row r="248" s="1" customFormat="1" ht="25.05" customHeight="1" spans="1:16381">
      <c r="A248" s="7" t="s">
        <v>583</v>
      </c>
      <c r="B248" s="7" t="s">
        <v>584</v>
      </c>
      <c r="C248" s="7" t="s">
        <v>578</v>
      </c>
      <c r="D248" s="7">
        <v>72.5</v>
      </c>
      <c r="E248" s="7">
        <v>65</v>
      </c>
      <c r="F248" s="7"/>
      <c r="G248" s="7">
        <v>137.5</v>
      </c>
      <c r="H248" s="7">
        <v>79.4</v>
      </c>
      <c r="I248" s="6">
        <f t="shared" si="4"/>
        <v>59.26</v>
      </c>
      <c r="J248" s="7"/>
      <c r="XCK248"/>
      <c r="XCL248"/>
      <c r="XCM248"/>
      <c r="XCN248"/>
      <c r="XCO248"/>
      <c r="XCP248"/>
      <c r="XCQ248"/>
      <c r="XCR248"/>
      <c r="XCS248"/>
      <c r="XCT248"/>
      <c r="XCU248"/>
      <c r="XCV248"/>
      <c r="XCW248"/>
      <c r="XCX248"/>
      <c r="XCY248"/>
      <c r="XCZ248"/>
      <c r="XDA248"/>
      <c r="XDB248"/>
      <c r="XDC248"/>
      <c r="XDD248"/>
      <c r="XDE248"/>
      <c r="XDF248"/>
      <c r="XDG248"/>
      <c r="XDH248"/>
      <c r="XDI248"/>
      <c r="XDJ248"/>
      <c r="XDK248"/>
      <c r="XDL248"/>
      <c r="XDM248"/>
      <c r="XDN248"/>
      <c r="XDO248"/>
      <c r="XDP248"/>
      <c r="XDQ248"/>
      <c r="XDR248"/>
      <c r="XDS248"/>
      <c r="XDT248"/>
      <c r="XDU248"/>
      <c r="XDV248"/>
      <c r="XDW248"/>
      <c r="XDX248"/>
      <c r="XDY248"/>
      <c r="XDZ248"/>
      <c r="XEA248"/>
      <c r="XEB248"/>
      <c r="XEC248"/>
      <c r="XED248"/>
      <c r="XEE248"/>
      <c r="XEF248"/>
      <c r="XEG248"/>
      <c r="XEH248"/>
      <c r="XEI248"/>
      <c r="XEJ248"/>
      <c r="XEK248"/>
      <c r="XEL248"/>
      <c r="XEM248"/>
      <c r="XEN248"/>
      <c r="XEO248"/>
      <c r="XEP248"/>
      <c r="XEQ248"/>
      <c r="XER248"/>
      <c r="XES248"/>
      <c r="XET248"/>
      <c r="XEU248"/>
      <c r="XEV248"/>
      <c r="XEW248"/>
      <c r="XEX248"/>
      <c r="XEY248"/>
      <c r="XEZ248"/>
      <c r="XFA248"/>
    </row>
    <row r="249" s="1" customFormat="1" ht="25.05" customHeight="1" spans="1:16381">
      <c r="A249" s="7" t="s">
        <v>585</v>
      </c>
      <c r="B249" s="7" t="s">
        <v>586</v>
      </c>
      <c r="C249" s="7" t="s">
        <v>578</v>
      </c>
      <c r="D249" s="7">
        <v>67</v>
      </c>
      <c r="E249" s="7">
        <v>64.5</v>
      </c>
      <c r="F249" s="7"/>
      <c r="G249" s="7">
        <v>131.5</v>
      </c>
      <c r="H249" s="7">
        <v>76.9</v>
      </c>
      <c r="I249" s="6">
        <f t="shared" si="4"/>
        <v>57.06</v>
      </c>
      <c r="J249" s="7"/>
      <c r="XCK249"/>
      <c r="XCL249"/>
      <c r="XCM249"/>
      <c r="XCN249"/>
      <c r="XCO249"/>
      <c r="XCP249"/>
      <c r="XCQ249"/>
      <c r="XCR249"/>
      <c r="XCS249"/>
      <c r="XCT249"/>
      <c r="XCU249"/>
      <c r="XCV249"/>
      <c r="XCW249"/>
      <c r="XCX249"/>
      <c r="XCY249"/>
      <c r="XCZ249"/>
      <c r="XDA249"/>
      <c r="XDB249"/>
      <c r="XDC249"/>
      <c r="XDD249"/>
      <c r="XDE249"/>
      <c r="XDF249"/>
      <c r="XDG249"/>
      <c r="XDH249"/>
      <c r="XDI249"/>
      <c r="XDJ249"/>
      <c r="XDK249"/>
      <c r="XDL249"/>
      <c r="XDM249"/>
      <c r="XDN249"/>
      <c r="XDO249"/>
      <c r="XDP249"/>
      <c r="XDQ249"/>
      <c r="XDR249"/>
      <c r="XDS249"/>
      <c r="XDT249"/>
      <c r="XDU249"/>
      <c r="XDV249"/>
      <c r="XDW249"/>
      <c r="XDX249"/>
      <c r="XDY249"/>
      <c r="XDZ249"/>
      <c r="XEA249"/>
      <c r="XEB249"/>
      <c r="XEC249"/>
      <c r="XED249"/>
      <c r="XEE249"/>
      <c r="XEF249"/>
      <c r="XEG249"/>
      <c r="XEH249"/>
      <c r="XEI249"/>
      <c r="XEJ249"/>
      <c r="XEK249"/>
      <c r="XEL249"/>
      <c r="XEM249"/>
      <c r="XEN249"/>
      <c r="XEO249"/>
      <c r="XEP249"/>
      <c r="XEQ249"/>
      <c r="XER249"/>
      <c r="XES249"/>
      <c r="XET249"/>
      <c r="XEU249"/>
      <c r="XEV249"/>
      <c r="XEW249"/>
      <c r="XEX249"/>
      <c r="XEY249"/>
      <c r="XEZ249"/>
      <c r="XFA249"/>
    </row>
    <row r="250" s="1" customFormat="1" ht="25.05" customHeight="1" spans="1:16381">
      <c r="A250" s="7" t="s">
        <v>587</v>
      </c>
      <c r="B250" s="7" t="s">
        <v>588</v>
      </c>
      <c r="C250" s="7" t="s">
        <v>589</v>
      </c>
      <c r="D250" s="7">
        <v>111</v>
      </c>
      <c r="E250" s="7">
        <v>105</v>
      </c>
      <c r="F250" s="7"/>
      <c r="G250" s="7">
        <v>216</v>
      </c>
      <c r="H250" s="7">
        <v>82.3</v>
      </c>
      <c r="I250" s="6">
        <f t="shared" si="4"/>
        <v>76.12</v>
      </c>
      <c r="J250" s="7" t="s">
        <v>14</v>
      </c>
      <c r="XCK250"/>
      <c r="XCL250"/>
      <c r="XCM250"/>
      <c r="XCN250"/>
      <c r="XCO250"/>
      <c r="XCP250"/>
      <c r="XCQ250"/>
      <c r="XCR250"/>
      <c r="XCS250"/>
      <c r="XCT250"/>
      <c r="XCU250"/>
      <c r="XCV250"/>
      <c r="XCW250"/>
      <c r="XCX250"/>
      <c r="XCY250"/>
      <c r="XCZ250"/>
      <c r="XDA250"/>
      <c r="XDB250"/>
      <c r="XDC250"/>
      <c r="XDD250"/>
      <c r="XDE250"/>
      <c r="XDF250"/>
      <c r="XDG250"/>
      <c r="XDH250"/>
      <c r="XDI250"/>
      <c r="XDJ250"/>
      <c r="XDK250"/>
      <c r="XDL250"/>
      <c r="XDM250"/>
      <c r="XDN250"/>
      <c r="XDO250"/>
      <c r="XDP250"/>
      <c r="XDQ250"/>
      <c r="XDR250"/>
      <c r="XDS250"/>
      <c r="XDT250"/>
      <c r="XDU250"/>
      <c r="XDV250"/>
      <c r="XDW250"/>
      <c r="XDX250"/>
      <c r="XDY250"/>
      <c r="XDZ250"/>
      <c r="XEA250"/>
      <c r="XEB250"/>
      <c r="XEC250"/>
      <c r="XED250"/>
      <c r="XEE250"/>
      <c r="XEF250"/>
      <c r="XEG250"/>
      <c r="XEH250"/>
      <c r="XEI250"/>
      <c r="XEJ250"/>
      <c r="XEK250"/>
      <c r="XEL250"/>
      <c r="XEM250"/>
      <c r="XEN250"/>
      <c r="XEO250"/>
      <c r="XEP250"/>
      <c r="XEQ250"/>
      <c r="XER250"/>
      <c r="XES250"/>
      <c r="XET250"/>
      <c r="XEU250"/>
      <c r="XEV250"/>
      <c r="XEW250"/>
      <c r="XEX250"/>
      <c r="XEY250"/>
      <c r="XEZ250"/>
      <c r="XFA250"/>
    </row>
    <row r="251" s="1" customFormat="1" ht="25.05" customHeight="1" spans="1:16381">
      <c r="A251" s="7" t="s">
        <v>590</v>
      </c>
      <c r="B251" s="7" t="s">
        <v>591</v>
      </c>
      <c r="C251" s="7" t="s">
        <v>589</v>
      </c>
      <c r="D251" s="7">
        <v>104</v>
      </c>
      <c r="E251" s="7">
        <v>109.5</v>
      </c>
      <c r="F251" s="7"/>
      <c r="G251" s="7">
        <v>213.5</v>
      </c>
      <c r="H251" s="7">
        <v>80.6</v>
      </c>
      <c r="I251" s="6">
        <f t="shared" si="4"/>
        <v>74.94</v>
      </c>
      <c r="J251" s="7"/>
      <c r="XCK251"/>
      <c r="XCL251"/>
      <c r="XCM251"/>
      <c r="XCN251"/>
      <c r="XCO251"/>
      <c r="XCP251"/>
      <c r="XCQ251"/>
      <c r="XCR251"/>
      <c r="XCS251"/>
      <c r="XCT251"/>
      <c r="XCU251"/>
      <c r="XCV251"/>
      <c r="XCW251"/>
      <c r="XCX251"/>
      <c r="XCY251"/>
      <c r="XCZ251"/>
      <c r="XDA251"/>
      <c r="XDB251"/>
      <c r="XDC251"/>
      <c r="XDD251"/>
      <c r="XDE251"/>
      <c r="XDF251"/>
      <c r="XDG251"/>
      <c r="XDH251"/>
      <c r="XDI251"/>
      <c r="XDJ251"/>
      <c r="XDK251"/>
      <c r="XDL251"/>
      <c r="XDM251"/>
      <c r="XDN251"/>
      <c r="XDO251"/>
      <c r="XDP251"/>
      <c r="XDQ251"/>
      <c r="XDR251"/>
      <c r="XDS251"/>
      <c r="XDT251"/>
      <c r="XDU251"/>
      <c r="XDV251"/>
      <c r="XDW251"/>
      <c r="XDX251"/>
      <c r="XDY251"/>
      <c r="XDZ251"/>
      <c r="XEA251"/>
      <c r="XEB251"/>
      <c r="XEC251"/>
      <c r="XED251"/>
      <c r="XEE251"/>
      <c r="XEF251"/>
      <c r="XEG251"/>
      <c r="XEH251"/>
      <c r="XEI251"/>
      <c r="XEJ251"/>
      <c r="XEK251"/>
      <c r="XEL251"/>
      <c r="XEM251"/>
      <c r="XEN251"/>
      <c r="XEO251"/>
      <c r="XEP251"/>
      <c r="XEQ251"/>
      <c r="XER251"/>
      <c r="XES251"/>
      <c r="XET251"/>
      <c r="XEU251"/>
      <c r="XEV251"/>
      <c r="XEW251"/>
      <c r="XEX251"/>
      <c r="XEY251"/>
      <c r="XEZ251"/>
      <c r="XFA251"/>
    </row>
    <row r="252" s="1" customFormat="1" ht="25.05" customHeight="1" spans="1:16381">
      <c r="A252" s="7" t="s">
        <v>592</v>
      </c>
      <c r="B252" s="7" t="s">
        <v>593</v>
      </c>
      <c r="C252" s="7" t="s">
        <v>589</v>
      </c>
      <c r="D252" s="7">
        <v>111.5</v>
      </c>
      <c r="E252" s="7">
        <v>97.5</v>
      </c>
      <c r="F252" s="7"/>
      <c r="G252" s="7">
        <v>209</v>
      </c>
      <c r="H252" s="7">
        <v>78.2</v>
      </c>
      <c r="I252" s="6">
        <f t="shared" si="4"/>
        <v>73.08</v>
      </c>
      <c r="J252" s="7"/>
      <c r="XCK252"/>
      <c r="XCL252"/>
      <c r="XCM252"/>
      <c r="XCN252"/>
      <c r="XCO252"/>
      <c r="XCP252"/>
      <c r="XCQ252"/>
      <c r="XCR252"/>
      <c r="XCS252"/>
      <c r="XCT252"/>
      <c r="XCU252"/>
      <c r="XCV252"/>
      <c r="XCW252"/>
      <c r="XCX252"/>
      <c r="XCY252"/>
      <c r="XCZ252"/>
      <c r="XDA252"/>
      <c r="XDB252"/>
      <c r="XDC252"/>
      <c r="XDD252"/>
      <c r="XDE252"/>
      <c r="XDF252"/>
      <c r="XDG252"/>
      <c r="XDH252"/>
      <c r="XDI252"/>
      <c r="XDJ252"/>
      <c r="XDK252"/>
      <c r="XDL252"/>
      <c r="XDM252"/>
      <c r="XDN252"/>
      <c r="XDO252"/>
      <c r="XDP252"/>
      <c r="XDQ252"/>
      <c r="XDR252"/>
      <c r="XDS252"/>
      <c r="XDT252"/>
      <c r="XDU252"/>
      <c r="XDV252"/>
      <c r="XDW252"/>
      <c r="XDX252"/>
      <c r="XDY252"/>
      <c r="XDZ252"/>
      <c r="XEA252"/>
      <c r="XEB252"/>
      <c r="XEC252"/>
      <c r="XED252"/>
      <c r="XEE252"/>
      <c r="XEF252"/>
      <c r="XEG252"/>
      <c r="XEH252"/>
      <c r="XEI252"/>
      <c r="XEJ252"/>
      <c r="XEK252"/>
      <c r="XEL252"/>
      <c r="XEM252"/>
      <c r="XEN252"/>
      <c r="XEO252"/>
      <c r="XEP252"/>
      <c r="XEQ252"/>
      <c r="XER252"/>
      <c r="XES252"/>
      <c r="XET252"/>
      <c r="XEU252"/>
      <c r="XEV252"/>
      <c r="XEW252"/>
      <c r="XEX252"/>
      <c r="XEY252"/>
      <c r="XEZ252"/>
      <c r="XFA252"/>
    </row>
    <row r="253" s="1" customFormat="1" ht="25.05" customHeight="1" spans="1:16381">
      <c r="A253" s="7" t="s">
        <v>594</v>
      </c>
      <c r="B253" s="7" t="s">
        <v>595</v>
      </c>
      <c r="C253" s="7" t="s">
        <v>596</v>
      </c>
      <c r="D253" s="7">
        <v>109</v>
      </c>
      <c r="E253" s="7">
        <v>93.5</v>
      </c>
      <c r="F253" s="7"/>
      <c r="G253" s="7">
        <v>202.5</v>
      </c>
      <c r="H253" s="7">
        <v>81.5</v>
      </c>
      <c r="I253" s="6">
        <f t="shared" si="4"/>
        <v>73.1</v>
      </c>
      <c r="J253" s="7" t="s">
        <v>14</v>
      </c>
      <c r="XCK253"/>
      <c r="XCL253"/>
      <c r="XCM253"/>
      <c r="XCN253"/>
      <c r="XCO253"/>
      <c r="XCP253"/>
      <c r="XCQ253"/>
      <c r="XCR253"/>
      <c r="XCS253"/>
      <c r="XCT253"/>
      <c r="XCU253"/>
      <c r="XCV253"/>
      <c r="XCW253"/>
      <c r="XCX253"/>
      <c r="XCY253"/>
      <c r="XCZ253"/>
      <c r="XDA253"/>
      <c r="XDB253"/>
      <c r="XDC253"/>
      <c r="XDD253"/>
      <c r="XDE253"/>
      <c r="XDF253"/>
      <c r="XDG253"/>
      <c r="XDH253"/>
      <c r="XDI253"/>
      <c r="XDJ253"/>
      <c r="XDK253"/>
      <c r="XDL253"/>
      <c r="XDM253"/>
      <c r="XDN253"/>
      <c r="XDO253"/>
      <c r="XDP253"/>
      <c r="XDQ253"/>
      <c r="XDR253"/>
      <c r="XDS253"/>
      <c r="XDT253"/>
      <c r="XDU253"/>
      <c r="XDV253"/>
      <c r="XDW253"/>
      <c r="XDX253"/>
      <c r="XDY253"/>
      <c r="XDZ253"/>
      <c r="XEA253"/>
      <c r="XEB253"/>
      <c r="XEC253"/>
      <c r="XED253"/>
      <c r="XEE253"/>
      <c r="XEF253"/>
      <c r="XEG253"/>
      <c r="XEH253"/>
      <c r="XEI253"/>
      <c r="XEJ253"/>
      <c r="XEK253"/>
      <c r="XEL253"/>
      <c r="XEM253"/>
      <c r="XEN253"/>
      <c r="XEO253"/>
      <c r="XEP253"/>
      <c r="XEQ253"/>
      <c r="XER253"/>
      <c r="XES253"/>
      <c r="XET253"/>
      <c r="XEU253"/>
      <c r="XEV253"/>
      <c r="XEW253"/>
      <c r="XEX253"/>
      <c r="XEY253"/>
      <c r="XEZ253"/>
      <c r="XFA253"/>
    </row>
    <row r="254" s="1" customFormat="1" ht="25.05" customHeight="1" spans="1:16381">
      <c r="A254" s="7" t="s">
        <v>597</v>
      </c>
      <c r="B254" s="7" t="s">
        <v>598</v>
      </c>
      <c r="C254" s="7" t="s">
        <v>596</v>
      </c>
      <c r="D254" s="7">
        <v>102</v>
      </c>
      <c r="E254" s="7">
        <v>103</v>
      </c>
      <c r="F254" s="7"/>
      <c r="G254" s="7">
        <v>205</v>
      </c>
      <c r="H254" s="7">
        <v>80.2</v>
      </c>
      <c r="I254" s="6">
        <f t="shared" si="4"/>
        <v>73.08</v>
      </c>
      <c r="J254" s="7"/>
      <c r="XCK254"/>
      <c r="XCL254"/>
      <c r="XCM254"/>
      <c r="XCN254"/>
      <c r="XCO254"/>
      <c r="XCP254"/>
      <c r="XCQ254"/>
      <c r="XCR254"/>
      <c r="XCS254"/>
      <c r="XCT254"/>
      <c r="XCU254"/>
      <c r="XCV254"/>
      <c r="XCW254"/>
      <c r="XCX254"/>
      <c r="XCY254"/>
      <c r="XCZ254"/>
      <c r="XDA254"/>
      <c r="XDB254"/>
      <c r="XDC254"/>
      <c r="XDD254"/>
      <c r="XDE254"/>
      <c r="XDF254"/>
      <c r="XDG254"/>
      <c r="XDH254"/>
      <c r="XDI254"/>
      <c r="XDJ254"/>
      <c r="XDK254"/>
      <c r="XDL254"/>
      <c r="XDM254"/>
      <c r="XDN254"/>
      <c r="XDO254"/>
      <c r="XDP254"/>
      <c r="XDQ254"/>
      <c r="XDR254"/>
      <c r="XDS254"/>
      <c r="XDT254"/>
      <c r="XDU254"/>
      <c r="XDV254"/>
      <c r="XDW254"/>
      <c r="XDX254"/>
      <c r="XDY254"/>
      <c r="XDZ254"/>
      <c r="XEA254"/>
      <c r="XEB254"/>
      <c r="XEC254"/>
      <c r="XED254"/>
      <c r="XEE254"/>
      <c r="XEF254"/>
      <c r="XEG254"/>
      <c r="XEH254"/>
      <c r="XEI254"/>
      <c r="XEJ254"/>
      <c r="XEK254"/>
      <c r="XEL254"/>
      <c r="XEM254"/>
      <c r="XEN254"/>
      <c r="XEO254"/>
      <c r="XEP254"/>
      <c r="XEQ254"/>
      <c r="XER254"/>
      <c r="XES254"/>
      <c r="XET254"/>
      <c r="XEU254"/>
      <c r="XEV254"/>
      <c r="XEW254"/>
      <c r="XEX254"/>
      <c r="XEY254"/>
      <c r="XEZ254"/>
      <c r="XFA254"/>
    </row>
    <row r="255" s="1" customFormat="1" ht="25.05" customHeight="1" spans="1:16381">
      <c r="A255" s="7" t="s">
        <v>599</v>
      </c>
      <c r="B255" s="7" t="s">
        <v>600</v>
      </c>
      <c r="C255" s="7" t="s">
        <v>596</v>
      </c>
      <c r="D255" s="7">
        <v>97</v>
      </c>
      <c r="E255" s="7">
        <v>99.5</v>
      </c>
      <c r="F255" s="7"/>
      <c r="G255" s="7">
        <v>196.5</v>
      </c>
      <c r="H255" s="7">
        <v>81.1</v>
      </c>
      <c r="I255" s="6">
        <f t="shared" si="4"/>
        <v>71.74</v>
      </c>
      <c r="J255" s="7"/>
      <c r="XCK255"/>
      <c r="XCL255"/>
      <c r="XCM255"/>
      <c r="XCN255"/>
      <c r="XCO255"/>
      <c r="XCP255"/>
      <c r="XCQ255"/>
      <c r="XCR255"/>
      <c r="XCS255"/>
      <c r="XCT255"/>
      <c r="XCU255"/>
      <c r="XCV255"/>
      <c r="XCW255"/>
      <c r="XCX255"/>
      <c r="XCY255"/>
      <c r="XCZ255"/>
      <c r="XDA255"/>
      <c r="XDB255"/>
      <c r="XDC255"/>
      <c r="XDD255"/>
      <c r="XDE255"/>
      <c r="XDF255"/>
      <c r="XDG255"/>
      <c r="XDH255"/>
      <c r="XDI255"/>
      <c r="XDJ255"/>
      <c r="XDK255"/>
      <c r="XDL255"/>
      <c r="XDM255"/>
      <c r="XDN255"/>
      <c r="XDO255"/>
      <c r="XDP255"/>
      <c r="XDQ255"/>
      <c r="XDR255"/>
      <c r="XDS255"/>
      <c r="XDT255"/>
      <c r="XDU255"/>
      <c r="XDV255"/>
      <c r="XDW255"/>
      <c r="XDX255"/>
      <c r="XDY255"/>
      <c r="XDZ255"/>
      <c r="XEA255"/>
      <c r="XEB255"/>
      <c r="XEC255"/>
      <c r="XED255"/>
      <c r="XEE255"/>
      <c r="XEF255"/>
      <c r="XEG255"/>
      <c r="XEH255"/>
      <c r="XEI255"/>
      <c r="XEJ255"/>
      <c r="XEK255"/>
      <c r="XEL255"/>
      <c r="XEM255"/>
      <c r="XEN255"/>
      <c r="XEO255"/>
      <c r="XEP255"/>
      <c r="XEQ255"/>
      <c r="XER255"/>
      <c r="XES255"/>
      <c r="XET255"/>
      <c r="XEU255"/>
      <c r="XEV255"/>
      <c r="XEW255"/>
      <c r="XEX255"/>
      <c r="XEY255"/>
      <c r="XEZ255"/>
      <c r="XFA255"/>
    </row>
    <row r="256" s="1" customFormat="1" ht="25.05" customHeight="1" spans="1:16381">
      <c r="A256" s="7" t="s">
        <v>601</v>
      </c>
      <c r="B256" s="7" t="s">
        <v>602</v>
      </c>
      <c r="C256" s="7" t="s">
        <v>603</v>
      </c>
      <c r="D256" s="7">
        <v>104.5</v>
      </c>
      <c r="E256" s="7">
        <v>105</v>
      </c>
      <c r="F256" s="7"/>
      <c r="G256" s="7">
        <v>209.5</v>
      </c>
      <c r="H256" s="7">
        <v>81</v>
      </c>
      <c r="I256" s="6">
        <f t="shared" si="4"/>
        <v>74.3</v>
      </c>
      <c r="J256" s="7" t="s">
        <v>14</v>
      </c>
      <c r="XCK256"/>
      <c r="XCL256"/>
      <c r="XCM256"/>
      <c r="XCN256"/>
      <c r="XCO256"/>
      <c r="XCP256"/>
      <c r="XCQ256"/>
      <c r="XCR256"/>
      <c r="XCS256"/>
      <c r="XCT256"/>
      <c r="XCU256"/>
      <c r="XCV256"/>
      <c r="XCW256"/>
      <c r="XCX256"/>
      <c r="XCY256"/>
      <c r="XCZ256"/>
      <c r="XDA256"/>
      <c r="XDB256"/>
      <c r="XDC256"/>
      <c r="XDD256"/>
      <c r="XDE256"/>
      <c r="XDF256"/>
      <c r="XDG256"/>
      <c r="XDH256"/>
      <c r="XDI256"/>
      <c r="XDJ256"/>
      <c r="XDK256"/>
      <c r="XDL256"/>
      <c r="XDM256"/>
      <c r="XDN256"/>
      <c r="XDO256"/>
      <c r="XDP256"/>
      <c r="XDQ256"/>
      <c r="XDR256"/>
      <c r="XDS256"/>
      <c r="XDT256"/>
      <c r="XDU256"/>
      <c r="XDV256"/>
      <c r="XDW256"/>
      <c r="XDX256"/>
      <c r="XDY256"/>
      <c r="XDZ256"/>
      <c r="XEA256"/>
      <c r="XEB256"/>
      <c r="XEC256"/>
      <c r="XED256"/>
      <c r="XEE256"/>
      <c r="XEF256"/>
      <c r="XEG256"/>
      <c r="XEH256"/>
      <c r="XEI256"/>
      <c r="XEJ256"/>
      <c r="XEK256"/>
      <c r="XEL256"/>
      <c r="XEM256"/>
      <c r="XEN256"/>
      <c r="XEO256"/>
      <c r="XEP256"/>
      <c r="XEQ256"/>
      <c r="XER256"/>
      <c r="XES256"/>
      <c r="XET256"/>
      <c r="XEU256"/>
      <c r="XEV256"/>
      <c r="XEW256"/>
      <c r="XEX256"/>
      <c r="XEY256"/>
      <c r="XEZ256"/>
      <c r="XFA256"/>
    </row>
    <row r="257" s="1" customFormat="1" ht="25.05" customHeight="1" spans="1:16381">
      <c r="A257" s="7" t="s">
        <v>604</v>
      </c>
      <c r="B257" s="7" t="s">
        <v>605</v>
      </c>
      <c r="C257" s="7" t="s">
        <v>603</v>
      </c>
      <c r="D257" s="7">
        <v>102</v>
      </c>
      <c r="E257" s="7">
        <v>101.5</v>
      </c>
      <c r="F257" s="7"/>
      <c r="G257" s="7">
        <v>203.5</v>
      </c>
      <c r="H257" s="7">
        <v>80.8</v>
      </c>
      <c r="I257" s="6">
        <f t="shared" si="4"/>
        <v>73.02</v>
      </c>
      <c r="J257" s="7"/>
      <c r="XCK257"/>
      <c r="XCL257"/>
      <c r="XCM257"/>
      <c r="XCN257"/>
      <c r="XCO257"/>
      <c r="XCP257"/>
      <c r="XCQ257"/>
      <c r="XCR257"/>
      <c r="XCS257"/>
      <c r="XCT257"/>
      <c r="XCU257"/>
      <c r="XCV257"/>
      <c r="XCW257"/>
      <c r="XCX257"/>
      <c r="XCY257"/>
      <c r="XCZ257"/>
      <c r="XDA257"/>
      <c r="XDB257"/>
      <c r="XDC257"/>
      <c r="XDD257"/>
      <c r="XDE257"/>
      <c r="XDF257"/>
      <c r="XDG257"/>
      <c r="XDH257"/>
      <c r="XDI257"/>
      <c r="XDJ257"/>
      <c r="XDK257"/>
      <c r="XDL257"/>
      <c r="XDM257"/>
      <c r="XDN257"/>
      <c r="XDO257"/>
      <c r="XDP257"/>
      <c r="XDQ257"/>
      <c r="XDR257"/>
      <c r="XDS257"/>
      <c r="XDT257"/>
      <c r="XDU257"/>
      <c r="XDV257"/>
      <c r="XDW257"/>
      <c r="XDX257"/>
      <c r="XDY257"/>
      <c r="XDZ257"/>
      <c r="XEA257"/>
      <c r="XEB257"/>
      <c r="XEC257"/>
      <c r="XED257"/>
      <c r="XEE257"/>
      <c r="XEF257"/>
      <c r="XEG257"/>
      <c r="XEH257"/>
      <c r="XEI257"/>
      <c r="XEJ257"/>
      <c r="XEK257"/>
      <c r="XEL257"/>
      <c r="XEM257"/>
      <c r="XEN257"/>
      <c r="XEO257"/>
      <c r="XEP257"/>
      <c r="XEQ257"/>
      <c r="XER257"/>
      <c r="XES257"/>
      <c r="XET257"/>
      <c r="XEU257"/>
      <c r="XEV257"/>
      <c r="XEW257"/>
      <c r="XEX257"/>
      <c r="XEY257"/>
      <c r="XEZ257"/>
      <c r="XFA257"/>
    </row>
    <row r="258" s="1" customFormat="1" ht="25.05" customHeight="1" spans="1:16381">
      <c r="A258" s="7" t="s">
        <v>606</v>
      </c>
      <c r="B258" s="7" t="s">
        <v>607</v>
      </c>
      <c r="C258" s="7" t="s">
        <v>603</v>
      </c>
      <c r="D258" s="7">
        <v>91</v>
      </c>
      <c r="E258" s="7">
        <v>110.5</v>
      </c>
      <c r="F258" s="7"/>
      <c r="G258" s="7">
        <v>201.5</v>
      </c>
      <c r="H258" s="7">
        <v>80</v>
      </c>
      <c r="I258" s="6">
        <f t="shared" si="4"/>
        <v>72.3</v>
      </c>
      <c r="J258" s="7"/>
      <c r="XCK258"/>
      <c r="XCL258"/>
      <c r="XCM258"/>
      <c r="XCN258"/>
      <c r="XCO258"/>
      <c r="XCP258"/>
      <c r="XCQ258"/>
      <c r="XCR258"/>
      <c r="XCS258"/>
      <c r="XCT258"/>
      <c r="XCU258"/>
      <c r="XCV258"/>
      <c r="XCW258"/>
      <c r="XCX258"/>
      <c r="XCY258"/>
      <c r="XCZ258"/>
      <c r="XDA258"/>
      <c r="XDB258"/>
      <c r="XDC258"/>
      <c r="XDD258"/>
      <c r="XDE258"/>
      <c r="XDF258"/>
      <c r="XDG258"/>
      <c r="XDH258"/>
      <c r="XDI258"/>
      <c r="XDJ258"/>
      <c r="XDK258"/>
      <c r="XDL258"/>
      <c r="XDM258"/>
      <c r="XDN258"/>
      <c r="XDO258"/>
      <c r="XDP258"/>
      <c r="XDQ258"/>
      <c r="XDR258"/>
      <c r="XDS258"/>
      <c r="XDT258"/>
      <c r="XDU258"/>
      <c r="XDV258"/>
      <c r="XDW258"/>
      <c r="XDX258"/>
      <c r="XDY258"/>
      <c r="XDZ258"/>
      <c r="XEA258"/>
      <c r="XEB258"/>
      <c r="XEC258"/>
      <c r="XED258"/>
      <c r="XEE258"/>
      <c r="XEF258"/>
      <c r="XEG258"/>
      <c r="XEH258"/>
      <c r="XEI258"/>
      <c r="XEJ258"/>
      <c r="XEK258"/>
      <c r="XEL258"/>
      <c r="XEM258"/>
      <c r="XEN258"/>
      <c r="XEO258"/>
      <c r="XEP258"/>
      <c r="XEQ258"/>
      <c r="XER258"/>
      <c r="XES258"/>
      <c r="XET258"/>
      <c r="XEU258"/>
      <c r="XEV258"/>
      <c r="XEW258"/>
      <c r="XEX258"/>
      <c r="XEY258"/>
      <c r="XEZ258"/>
      <c r="XFA258"/>
    </row>
    <row r="259" s="1" customFormat="1" ht="25.05" customHeight="1" spans="1:16381">
      <c r="A259" s="7" t="s">
        <v>608</v>
      </c>
      <c r="B259" s="7" t="s">
        <v>609</v>
      </c>
      <c r="C259" s="7" t="s">
        <v>610</v>
      </c>
      <c r="D259" s="7">
        <v>92</v>
      </c>
      <c r="E259" s="7">
        <v>109</v>
      </c>
      <c r="F259" s="7"/>
      <c r="G259" s="7">
        <v>201</v>
      </c>
      <c r="H259" s="7">
        <v>81</v>
      </c>
      <c r="I259" s="6">
        <f t="shared" ref="I259:I322" si="5">IFERROR(TRUNC(G259/3*0.6+H259*0.4,2),TRUNC(G259/3*0.6,2))</f>
        <v>72.6</v>
      </c>
      <c r="J259" s="7" t="s">
        <v>14</v>
      </c>
      <c r="XCK259"/>
      <c r="XCL259"/>
      <c r="XCM259"/>
      <c r="XCN259"/>
      <c r="XCO259"/>
      <c r="XCP259"/>
      <c r="XCQ259"/>
      <c r="XCR259"/>
      <c r="XCS259"/>
      <c r="XCT259"/>
      <c r="XCU259"/>
      <c r="XCV259"/>
      <c r="XCW259"/>
      <c r="XCX259"/>
      <c r="XCY259"/>
      <c r="XCZ259"/>
      <c r="XDA259"/>
      <c r="XDB259"/>
      <c r="XDC259"/>
      <c r="XDD259"/>
      <c r="XDE259"/>
      <c r="XDF259"/>
      <c r="XDG259"/>
      <c r="XDH259"/>
      <c r="XDI259"/>
      <c r="XDJ259"/>
      <c r="XDK259"/>
      <c r="XDL259"/>
      <c r="XDM259"/>
      <c r="XDN259"/>
      <c r="XDO259"/>
      <c r="XDP259"/>
      <c r="XDQ259"/>
      <c r="XDR259"/>
      <c r="XDS259"/>
      <c r="XDT259"/>
      <c r="XDU259"/>
      <c r="XDV259"/>
      <c r="XDW259"/>
      <c r="XDX259"/>
      <c r="XDY259"/>
      <c r="XDZ259"/>
      <c r="XEA259"/>
      <c r="XEB259"/>
      <c r="XEC259"/>
      <c r="XED259"/>
      <c r="XEE259"/>
      <c r="XEF259"/>
      <c r="XEG259"/>
      <c r="XEH259"/>
      <c r="XEI259"/>
      <c r="XEJ259"/>
      <c r="XEK259"/>
      <c r="XEL259"/>
      <c r="XEM259"/>
      <c r="XEN259"/>
      <c r="XEO259"/>
      <c r="XEP259"/>
      <c r="XEQ259"/>
      <c r="XER259"/>
      <c r="XES259"/>
      <c r="XET259"/>
      <c r="XEU259"/>
      <c r="XEV259"/>
      <c r="XEW259"/>
      <c r="XEX259"/>
      <c r="XEY259"/>
      <c r="XEZ259"/>
      <c r="XFA259"/>
    </row>
    <row r="260" s="1" customFormat="1" ht="25.05" customHeight="1" spans="1:16381">
      <c r="A260" s="7" t="s">
        <v>611</v>
      </c>
      <c r="B260" s="7" t="s">
        <v>612</v>
      </c>
      <c r="C260" s="7" t="s">
        <v>610</v>
      </c>
      <c r="D260" s="7">
        <v>94.5</v>
      </c>
      <c r="E260" s="7">
        <v>100.5</v>
      </c>
      <c r="F260" s="7"/>
      <c r="G260" s="7">
        <v>195</v>
      </c>
      <c r="H260" s="7">
        <v>80.8</v>
      </c>
      <c r="I260" s="6">
        <f t="shared" si="5"/>
        <v>71.32</v>
      </c>
      <c r="J260" s="7"/>
      <c r="XCK260"/>
      <c r="XCL260"/>
      <c r="XCM260"/>
      <c r="XCN260"/>
      <c r="XCO260"/>
      <c r="XCP260"/>
      <c r="XCQ260"/>
      <c r="XCR260"/>
      <c r="XCS260"/>
      <c r="XCT260"/>
      <c r="XCU260"/>
      <c r="XCV260"/>
      <c r="XCW260"/>
      <c r="XCX260"/>
      <c r="XCY260"/>
      <c r="XCZ260"/>
      <c r="XDA260"/>
      <c r="XDB260"/>
      <c r="XDC260"/>
      <c r="XDD260"/>
      <c r="XDE260"/>
      <c r="XDF260"/>
      <c r="XDG260"/>
      <c r="XDH260"/>
      <c r="XDI260"/>
      <c r="XDJ260"/>
      <c r="XDK260"/>
      <c r="XDL260"/>
      <c r="XDM260"/>
      <c r="XDN260"/>
      <c r="XDO260"/>
      <c r="XDP260"/>
      <c r="XDQ260"/>
      <c r="XDR260"/>
      <c r="XDS260"/>
      <c r="XDT260"/>
      <c r="XDU260"/>
      <c r="XDV260"/>
      <c r="XDW260"/>
      <c r="XDX260"/>
      <c r="XDY260"/>
      <c r="XDZ260"/>
      <c r="XEA260"/>
      <c r="XEB260"/>
      <c r="XEC260"/>
      <c r="XED260"/>
      <c r="XEE260"/>
      <c r="XEF260"/>
      <c r="XEG260"/>
      <c r="XEH260"/>
      <c r="XEI260"/>
      <c r="XEJ260"/>
      <c r="XEK260"/>
      <c r="XEL260"/>
      <c r="XEM260"/>
      <c r="XEN260"/>
      <c r="XEO260"/>
      <c r="XEP260"/>
      <c r="XEQ260"/>
      <c r="XER260"/>
      <c r="XES260"/>
      <c r="XET260"/>
      <c r="XEU260"/>
      <c r="XEV260"/>
      <c r="XEW260"/>
      <c r="XEX260"/>
      <c r="XEY260"/>
      <c r="XEZ260"/>
      <c r="XFA260"/>
    </row>
    <row r="261" s="1" customFormat="1" ht="25.05" customHeight="1" spans="1:16381">
      <c r="A261" s="7" t="s">
        <v>613</v>
      </c>
      <c r="B261" s="7" t="s">
        <v>614</v>
      </c>
      <c r="C261" s="7" t="s">
        <v>610</v>
      </c>
      <c r="D261" s="7">
        <v>91</v>
      </c>
      <c r="E261" s="7">
        <v>99</v>
      </c>
      <c r="F261" s="7"/>
      <c r="G261" s="7">
        <v>190</v>
      </c>
      <c r="H261" s="7" t="s">
        <v>23</v>
      </c>
      <c r="I261" s="6">
        <f t="shared" si="5"/>
        <v>38</v>
      </c>
      <c r="J261" s="7"/>
      <c r="XCK261"/>
      <c r="XCL261"/>
      <c r="XCM261"/>
      <c r="XCN261"/>
      <c r="XCO261"/>
      <c r="XCP261"/>
      <c r="XCQ261"/>
      <c r="XCR261"/>
      <c r="XCS261"/>
      <c r="XCT261"/>
      <c r="XCU261"/>
      <c r="XCV261"/>
      <c r="XCW261"/>
      <c r="XCX261"/>
      <c r="XCY261"/>
      <c r="XCZ261"/>
      <c r="XDA261"/>
      <c r="XDB261"/>
      <c r="XDC261"/>
      <c r="XDD261"/>
      <c r="XDE261"/>
      <c r="XDF261"/>
      <c r="XDG261"/>
      <c r="XDH261"/>
      <c r="XDI261"/>
      <c r="XDJ261"/>
      <c r="XDK261"/>
      <c r="XDL261"/>
      <c r="XDM261"/>
      <c r="XDN261"/>
      <c r="XDO261"/>
      <c r="XDP261"/>
      <c r="XDQ261"/>
      <c r="XDR261"/>
      <c r="XDS261"/>
      <c r="XDT261"/>
      <c r="XDU261"/>
      <c r="XDV261"/>
      <c r="XDW261"/>
      <c r="XDX261"/>
      <c r="XDY261"/>
      <c r="XDZ261"/>
      <c r="XEA261"/>
      <c r="XEB261"/>
      <c r="XEC261"/>
      <c r="XED261"/>
      <c r="XEE261"/>
      <c r="XEF261"/>
      <c r="XEG261"/>
      <c r="XEH261"/>
      <c r="XEI261"/>
      <c r="XEJ261"/>
      <c r="XEK261"/>
      <c r="XEL261"/>
      <c r="XEM261"/>
      <c r="XEN261"/>
      <c r="XEO261"/>
      <c r="XEP261"/>
      <c r="XEQ261"/>
      <c r="XER261"/>
      <c r="XES261"/>
      <c r="XET261"/>
      <c r="XEU261"/>
      <c r="XEV261"/>
      <c r="XEW261"/>
      <c r="XEX261"/>
      <c r="XEY261"/>
      <c r="XEZ261"/>
      <c r="XFA261"/>
    </row>
    <row r="262" s="1" customFormat="1" ht="25.05" customHeight="1" spans="1:16381">
      <c r="A262" s="7" t="s">
        <v>615</v>
      </c>
      <c r="B262" s="7" t="s">
        <v>616</v>
      </c>
      <c r="C262" s="7" t="s">
        <v>617</v>
      </c>
      <c r="D262" s="7">
        <v>89</v>
      </c>
      <c r="E262" s="7">
        <v>104</v>
      </c>
      <c r="F262" s="7"/>
      <c r="G262" s="7">
        <v>193</v>
      </c>
      <c r="H262" s="7">
        <v>81.4</v>
      </c>
      <c r="I262" s="6">
        <f t="shared" si="5"/>
        <v>71.16</v>
      </c>
      <c r="J262" s="7" t="s">
        <v>14</v>
      </c>
      <c r="XCK262"/>
      <c r="XCL262"/>
      <c r="XCM262"/>
      <c r="XCN262"/>
      <c r="XCO262"/>
      <c r="XCP262"/>
      <c r="XCQ262"/>
      <c r="XCR262"/>
      <c r="XCS262"/>
      <c r="XCT262"/>
      <c r="XCU262"/>
      <c r="XCV262"/>
      <c r="XCW262"/>
      <c r="XCX262"/>
      <c r="XCY262"/>
      <c r="XCZ262"/>
      <c r="XDA262"/>
      <c r="XDB262"/>
      <c r="XDC262"/>
      <c r="XDD262"/>
      <c r="XDE262"/>
      <c r="XDF262"/>
      <c r="XDG262"/>
      <c r="XDH262"/>
      <c r="XDI262"/>
      <c r="XDJ262"/>
      <c r="XDK262"/>
      <c r="XDL262"/>
      <c r="XDM262"/>
      <c r="XDN262"/>
      <c r="XDO262"/>
      <c r="XDP262"/>
      <c r="XDQ262"/>
      <c r="XDR262"/>
      <c r="XDS262"/>
      <c r="XDT262"/>
      <c r="XDU262"/>
      <c r="XDV262"/>
      <c r="XDW262"/>
      <c r="XDX262"/>
      <c r="XDY262"/>
      <c r="XDZ262"/>
      <c r="XEA262"/>
      <c r="XEB262"/>
      <c r="XEC262"/>
      <c r="XED262"/>
      <c r="XEE262"/>
      <c r="XEF262"/>
      <c r="XEG262"/>
      <c r="XEH262"/>
      <c r="XEI262"/>
      <c r="XEJ262"/>
      <c r="XEK262"/>
      <c r="XEL262"/>
      <c r="XEM262"/>
      <c r="XEN262"/>
      <c r="XEO262"/>
      <c r="XEP262"/>
      <c r="XEQ262"/>
      <c r="XER262"/>
      <c r="XES262"/>
      <c r="XET262"/>
      <c r="XEU262"/>
      <c r="XEV262"/>
      <c r="XEW262"/>
      <c r="XEX262"/>
      <c r="XEY262"/>
      <c r="XEZ262"/>
      <c r="XFA262"/>
    </row>
    <row r="263" s="1" customFormat="1" ht="25.05" customHeight="1" spans="1:16381">
      <c r="A263" s="7" t="s">
        <v>618</v>
      </c>
      <c r="B263" s="7" t="s">
        <v>619</v>
      </c>
      <c r="C263" s="7" t="s">
        <v>617</v>
      </c>
      <c r="D263" s="7">
        <v>75.5</v>
      </c>
      <c r="E263" s="7">
        <v>85.5</v>
      </c>
      <c r="F263" s="7"/>
      <c r="G263" s="7">
        <v>161</v>
      </c>
      <c r="H263" s="7">
        <v>78.9</v>
      </c>
      <c r="I263" s="6">
        <f t="shared" si="5"/>
        <v>63.76</v>
      </c>
      <c r="J263" s="7"/>
      <c r="XCK263"/>
      <c r="XCL263"/>
      <c r="XCM263"/>
      <c r="XCN263"/>
      <c r="XCO263"/>
      <c r="XCP263"/>
      <c r="XCQ263"/>
      <c r="XCR263"/>
      <c r="XCS263"/>
      <c r="XCT263"/>
      <c r="XCU263"/>
      <c r="XCV263"/>
      <c r="XCW263"/>
      <c r="XCX263"/>
      <c r="XCY263"/>
      <c r="XCZ263"/>
      <c r="XDA263"/>
      <c r="XDB263"/>
      <c r="XDC263"/>
      <c r="XDD263"/>
      <c r="XDE263"/>
      <c r="XDF263"/>
      <c r="XDG263"/>
      <c r="XDH263"/>
      <c r="XDI263"/>
      <c r="XDJ263"/>
      <c r="XDK263"/>
      <c r="XDL263"/>
      <c r="XDM263"/>
      <c r="XDN263"/>
      <c r="XDO263"/>
      <c r="XDP263"/>
      <c r="XDQ263"/>
      <c r="XDR263"/>
      <c r="XDS263"/>
      <c r="XDT263"/>
      <c r="XDU263"/>
      <c r="XDV263"/>
      <c r="XDW263"/>
      <c r="XDX263"/>
      <c r="XDY263"/>
      <c r="XDZ263"/>
      <c r="XEA263"/>
      <c r="XEB263"/>
      <c r="XEC263"/>
      <c r="XED263"/>
      <c r="XEE263"/>
      <c r="XEF263"/>
      <c r="XEG263"/>
      <c r="XEH263"/>
      <c r="XEI263"/>
      <c r="XEJ263"/>
      <c r="XEK263"/>
      <c r="XEL263"/>
      <c r="XEM263"/>
      <c r="XEN263"/>
      <c r="XEO263"/>
      <c r="XEP263"/>
      <c r="XEQ263"/>
      <c r="XER263"/>
      <c r="XES263"/>
      <c r="XET263"/>
      <c r="XEU263"/>
      <c r="XEV263"/>
      <c r="XEW263"/>
      <c r="XEX263"/>
      <c r="XEY263"/>
      <c r="XEZ263"/>
      <c r="XFA263"/>
    </row>
    <row r="264" s="1" customFormat="1" ht="25.05" customHeight="1" spans="1:16381">
      <c r="A264" s="7" t="s">
        <v>620</v>
      </c>
      <c r="B264" s="7" t="s">
        <v>621</v>
      </c>
      <c r="C264" s="7" t="s">
        <v>617</v>
      </c>
      <c r="D264" s="7">
        <v>86</v>
      </c>
      <c r="E264" s="7">
        <v>88.5</v>
      </c>
      <c r="F264" s="7"/>
      <c r="G264" s="7">
        <v>174.5</v>
      </c>
      <c r="H264" s="7" t="s">
        <v>23</v>
      </c>
      <c r="I264" s="6">
        <f t="shared" si="5"/>
        <v>34.9</v>
      </c>
      <c r="J264" s="7"/>
      <c r="XCK264"/>
      <c r="XCL264"/>
      <c r="XCM264"/>
      <c r="XCN264"/>
      <c r="XCO264"/>
      <c r="XCP264"/>
      <c r="XCQ264"/>
      <c r="XCR264"/>
      <c r="XCS264"/>
      <c r="XCT264"/>
      <c r="XCU264"/>
      <c r="XCV264"/>
      <c r="XCW264"/>
      <c r="XCX264"/>
      <c r="XCY264"/>
      <c r="XCZ264"/>
      <c r="XDA264"/>
      <c r="XDB264"/>
      <c r="XDC264"/>
      <c r="XDD264"/>
      <c r="XDE264"/>
      <c r="XDF264"/>
      <c r="XDG264"/>
      <c r="XDH264"/>
      <c r="XDI264"/>
      <c r="XDJ264"/>
      <c r="XDK264"/>
      <c r="XDL264"/>
      <c r="XDM264"/>
      <c r="XDN264"/>
      <c r="XDO264"/>
      <c r="XDP264"/>
      <c r="XDQ264"/>
      <c r="XDR264"/>
      <c r="XDS264"/>
      <c r="XDT264"/>
      <c r="XDU264"/>
      <c r="XDV264"/>
      <c r="XDW264"/>
      <c r="XDX264"/>
      <c r="XDY264"/>
      <c r="XDZ264"/>
      <c r="XEA264"/>
      <c r="XEB264"/>
      <c r="XEC264"/>
      <c r="XED264"/>
      <c r="XEE264"/>
      <c r="XEF264"/>
      <c r="XEG264"/>
      <c r="XEH264"/>
      <c r="XEI264"/>
      <c r="XEJ264"/>
      <c r="XEK264"/>
      <c r="XEL264"/>
      <c r="XEM264"/>
      <c r="XEN264"/>
      <c r="XEO264"/>
      <c r="XEP264"/>
      <c r="XEQ264"/>
      <c r="XER264"/>
      <c r="XES264"/>
      <c r="XET264"/>
      <c r="XEU264"/>
      <c r="XEV264"/>
      <c r="XEW264"/>
      <c r="XEX264"/>
      <c r="XEY264"/>
      <c r="XEZ264"/>
      <c r="XFA264"/>
    </row>
    <row r="265" s="1" customFormat="1" ht="25.05" customHeight="1" spans="1:16381">
      <c r="A265" s="7" t="s">
        <v>622</v>
      </c>
      <c r="B265" s="7" t="s">
        <v>623</v>
      </c>
      <c r="C265" s="7" t="s">
        <v>624</v>
      </c>
      <c r="D265" s="7">
        <v>99.5</v>
      </c>
      <c r="E265" s="7">
        <v>106.5</v>
      </c>
      <c r="F265" s="7"/>
      <c r="G265" s="7">
        <v>206</v>
      </c>
      <c r="H265" s="7">
        <v>82</v>
      </c>
      <c r="I265" s="6">
        <f t="shared" si="5"/>
        <v>74</v>
      </c>
      <c r="J265" s="7" t="s">
        <v>14</v>
      </c>
      <c r="XCK265"/>
      <c r="XCL265"/>
      <c r="XCM265"/>
      <c r="XCN265"/>
      <c r="XCO265"/>
      <c r="XCP265"/>
      <c r="XCQ265"/>
      <c r="XCR265"/>
      <c r="XCS265"/>
      <c r="XCT265"/>
      <c r="XCU265"/>
      <c r="XCV265"/>
      <c r="XCW265"/>
      <c r="XCX265"/>
      <c r="XCY265"/>
      <c r="XCZ265"/>
      <c r="XDA265"/>
      <c r="XDB265"/>
      <c r="XDC265"/>
      <c r="XDD265"/>
      <c r="XDE265"/>
      <c r="XDF265"/>
      <c r="XDG265"/>
      <c r="XDH265"/>
      <c r="XDI265"/>
      <c r="XDJ265"/>
      <c r="XDK265"/>
      <c r="XDL265"/>
      <c r="XDM265"/>
      <c r="XDN265"/>
      <c r="XDO265"/>
      <c r="XDP265"/>
      <c r="XDQ265"/>
      <c r="XDR265"/>
      <c r="XDS265"/>
      <c r="XDT265"/>
      <c r="XDU265"/>
      <c r="XDV265"/>
      <c r="XDW265"/>
      <c r="XDX265"/>
      <c r="XDY265"/>
      <c r="XDZ265"/>
      <c r="XEA265"/>
      <c r="XEB265"/>
      <c r="XEC265"/>
      <c r="XED265"/>
      <c r="XEE265"/>
      <c r="XEF265"/>
      <c r="XEG265"/>
      <c r="XEH265"/>
      <c r="XEI265"/>
      <c r="XEJ265"/>
      <c r="XEK265"/>
      <c r="XEL265"/>
      <c r="XEM265"/>
      <c r="XEN265"/>
      <c r="XEO265"/>
      <c r="XEP265"/>
      <c r="XEQ265"/>
      <c r="XER265"/>
      <c r="XES265"/>
      <c r="XET265"/>
      <c r="XEU265"/>
      <c r="XEV265"/>
      <c r="XEW265"/>
      <c r="XEX265"/>
      <c r="XEY265"/>
      <c r="XEZ265"/>
      <c r="XFA265"/>
    </row>
    <row r="266" s="1" customFormat="1" ht="25.05" customHeight="1" spans="1:16381">
      <c r="A266" s="7" t="s">
        <v>625</v>
      </c>
      <c r="B266" s="7" t="s">
        <v>626</v>
      </c>
      <c r="C266" s="7" t="s">
        <v>624</v>
      </c>
      <c r="D266" s="7">
        <v>86.5</v>
      </c>
      <c r="E266" s="7">
        <v>109</v>
      </c>
      <c r="F266" s="7"/>
      <c r="G266" s="7">
        <v>195.5</v>
      </c>
      <c r="H266" s="7">
        <v>80.6</v>
      </c>
      <c r="I266" s="6">
        <f t="shared" si="5"/>
        <v>71.34</v>
      </c>
      <c r="J266" s="7"/>
      <c r="XCK266"/>
      <c r="XCL266"/>
      <c r="XCM266"/>
      <c r="XCN266"/>
      <c r="XCO266"/>
      <c r="XCP266"/>
      <c r="XCQ266"/>
      <c r="XCR266"/>
      <c r="XCS266"/>
      <c r="XCT266"/>
      <c r="XCU266"/>
      <c r="XCV266"/>
      <c r="XCW266"/>
      <c r="XCX266"/>
      <c r="XCY266"/>
      <c r="XCZ266"/>
      <c r="XDA266"/>
      <c r="XDB266"/>
      <c r="XDC266"/>
      <c r="XDD266"/>
      <c r="XDE266"/>
      <c r="XDF266"/>
      <c r="XDG266"/>
      <c r="XDH266"/>
      <c r="XDI266"/>
      <c r="XDJ266"/>
      <c r="XDK266"/>
      <c r="XDL266"/>
      <c r="XDM266"/>
      <c r="XDN266"/>
      <c r="XDO266"/>
      <c r="XDP266"/>
      <c r="XDQ266"/>
      <c r="XDR266"/>
      <c r="XDS266"/>
      <c r="XDT266"/>
      <c r="XDU266"/>
      <c r="XDV266"/>
      <c r="XDW266"/>
      <c r="XDX266"/>
      <c r="XDY266"/>
      <c r="XDZ266"/>
      <c r="XEA266"/>
      <c r="XEB266"/>
      <c r="XEC266"/>
      <c r="XED266"/>
      <c r="XEE266"/>
      <c r="XEF266"/>
      <c r="XEG266"/>
      <c r="XEH266"/>
      <c r="XEI266"/>
      <c r="XEJ266"/>
      <c r="XEK266"/>
      <c r="XEL266"/>
      <c r="XEM266"/>
      <c r="XEN266"/>
      <c r="XEO266"/>
      <c r="XEP266"/>
      <c r="XEQ266"/>
      <c r="XER266"/>
      <c r="XES266"/>
      <c r="XET266"/>
      <c r="XEU266"/>
      <c r="XEV266"/>
      <c r="XEW266"/>
      <c r="XEX266"/>
      <c r="XEY266"/>
      <c r="XEZ266"/>
      <c r="XFA266"/>
    </row>
    <row r="267" s="1" customFormat="1" ht="25.05" customHeight="1" spans="1:16381">
      <c r="A267" s="7" t="s">
        <v>627</v>
      </c>
      <c r="B267" s="7" t="s">
        <v>628</v>
      </c>
      <c r="C267" s="7" t="s">
        <v>624</v>
      </c>
      <c r="D267" s="7">
        <v>90</v>
      </c>
      <c r="E267" s="7">
        <v>89</v>
      </c>
      <c r="F267" s="7"/>
      <c r="G267" s="7">
        <v>179</v>
      </c>
      <c r="H267" s="7">
        <v>80.9</v>
      </c>
      <c r="I267" s="6">
        <f t="shared" si="5"/>
        <v>68.16</v>
      </c>
      <c r="J267" s="7"/>
      <c r="XCK267"/>
      <c r="XCL267"/>
      <c r="XCM267"/>
      <c r="XCN267"/>
      <c r="XCO267"/>
      <c r="XCP267"/>
      <c r="XCQ267"/>
      <c r="XCR267"/>
      <c r="XCS267"/>
      <c r="XCT267"/>
      <c r="XCU267"/>
      <c r="XCV267"/>
      <c r="XCW267"/>
      <c r="XCX267"/>
      <c r="XCY267"/>
      <c r="XCZ267"/>
      <c r="XDA267"/>
      <c r="XDB267"/>
      <c r="XDC267"/>
      <c r="XDD267"/>
      <c r="XDE267"/>
      <c r="XDF267"/>
      <c r="XDG267"/>
      <c r="XDH267"/>
      <c r="XDI267"/>
      <c r="XDJ267"/>
      <c r="XDK267"/>
      <c r="XDL267"/>
      <c r="XDM267"/>
      <c r="XDN267"/>
      <c r="XDO267"/>
      <c r="XDP267"/>
      <c r="XDQ267"/>
      <c r="XDR267"/>
      <c r="XDS267"/>
      <c r="XDT267"/>
      <c r="XDU267"/>
      <c r="XDV267"/>
      <c r="XDW267"/>
      <c r="XDX267"/>
      <c r="XDY267"/>
      <c r="XDZ267"/>
      <c r="XEA267"/>
      <c r="XEB267"/>
      <c r="XEC267"/>
      <c r="XED267"/>
      <c r="XEE267"/>
      <c r="XEF267"/>
      <c r="XEG267"/>
      <c r="XEH267"/>
      <c r="XEI267"/>
      <c r="XEJ267"/>
      <c r="XEK267"/>
      <c r="XEL267"/>
      <c r="XEM267"/>
      <c r="XEN267"/>
      <c r="XEO267"/>
      <c r="XEP267"/>
      <c r="XEQ267"/>
      <c r="XER267"/>
      <c r="XES267"/>
      <c r="XET267"/>
      <c r="XEU267"/>
      <c r="XEV267"/>
      <c r="XEW267"/>
      <c r="XEX267"/>
      <c r="XEY267"/>
      <c r="XEZ267"/>
      <c r="XFA267"/>
    </row>
    <row r="268" s="1" customFormat="1" ht="25.05" customHeight="1" spans="1:16381">
      <c r="A268" s="7" t="s">
        <v>629</v>
      </c>
      <c r="B268" s="7" t="s">
        <v>630</v>
      </c>
      <c r="C268" s="7" t="s">
        <v>631</v>
      </c>
      <c r="D268" s="7">
        <v>96.5</v>
      </c>
      <c r="E268" s="7">
        <v>88.5</v>
      </c>
      <c r="F268" s="7"/>
      <c r="G268" s="7">
        <v>185</v>
      </c>
      <c r="H268" s="7">
        <v>80.8</v>
      </c>
      <c r="I268" s="6">
        <f t="shared" si="5"/>
        <v>69.32</v>
      </c>
      <c r="J268" s="7" t="s">
        <v>14</v>
      </c>
      <c r="XCK268"/>
      <c r="XCL268"/>
      <c r="XCM268"/>
      <c r="XCN268"/>
      <c r="XCO268"/>
      <c r="XCP268"/>
      <c r="XCQ268"/>
      <c r="XCR268"/>
      <c r="XCS268"/>
      <c r="XCT268"/>
      <c r="XCU268"/>
      <c r="XCV268"/>
      <c r="XCW268"/>
      <c r="XCX268"/>
      <c r="XCY268"/>
      <c r="XCZ268"/>
      <c r="XDA268"/>
      <c r="XDB268"/>
      <c r="XDC268"/>
      <c r="XDD268"/>
      <c r="XDE268"/>
      <c r="XDF268"/>
      <c r="XDG268"/>
      <c r="XDH268"/>
      <c r="XDI268"/>
      <c r="XDJ268"/>
      <c r="XDK268"/>
      <c r="XDL268"/>
      <c r="XDM268"/>
      <c r="XDN268"/>
      <c r="XDO268"/>
      <c r="XDP268"/>
      <c r="XDQ268"/>
      <c r="XDR268"/>
      <c r="XDS268"/>
      <c r="XDT268"/>
      <c r="XDU268"/>
      <c r="XDV268"/>
      <c r="XDW268"/>
      <c r="XDX268"/>
      <c r="XDY268"/>
      <c r="XDZ268"/>
      <c r="XEA268"/>
      <c r="XEB268"/>
      <c r="XEC268"/>
      <c r="XED268"/>
      <c r="XEE268"/>
      <c r="XEF268"/>
      <c r="XEG268"/>
      <c r="XEH268"/>
      <c r="XEI268"/>
      <c r="XEJ268"/>
      <c r="XEK268"/>
      <c r="XEL268"/>
      <c r="XEM268"/>
      <c r="XEN268"/>
      <c r="XEO268"/>
      <c r="XEP268"/>
      <c r="XEQ268"/>
      <c r="XER268"/>
      <c r="XES268"/>
      <c r="XET268"/>
      <c r="XEU268"/>
      <c r="XEV268"/>
      <c r="XEW268"/>
      <c r="XEX268"/>
      <c r="XEY268"/>
      <c r="XEZ268"/>
      <c r="XFA268"/>
    </row>
    <row r="269" s="1" customFormat="1" ht="25.05" customHeight="1" spans="1:16381">
      <c r="A269" s="7" t="s">
        <v>632</v>
      </c>
      <c r="B269" s="7" t="s">
        <v>633</v>
      </c>
      <c r="C269" s="7" t="s">
        <v>631</v>
      </c>
      <c r="D269" s="7">
        <v>89.5</v>
      </c>
      <c r="E269" s="7">
        <v>93</v>
      </c>
      <c r="F269" s="7"/>
      <c r="G269" s="7">
        <v>182.5</v>
      </c>
      <c r="H269" s="7">
        <v>79.4</v>
      </c>
      <c r="I269" s="6">
        <f t="shared" si="5"/>
        <v>68.26</v>
      </c>
      <c r="J269" s="7"/>
      <c r="XCK269"/>
      <c r="XCL269"/>
      <c r="XCM269"/>
      <c r="XCN269"/>
      <c r="XCO269"/>
      <c r="XCP269"/>
      <c r="XCQ269"/>
      <c r="XCR269"/>
      <c r="XCS269"/>
      <c r="XCT269"/>
      <c r="XCU269"/>
      <c r="XCV269"/>
      <c r="XCW269"/>
      <c r="XCX269"/>
      <c r="XCY269"/>
      <c r="XCZ269"/>
      <c r="XDA269"/>
      <c r="XDB269"/>
      <c r="XDC269"/>
      <c r="XDD269"/>
      <c r="XDE269"/>
      <c r="XDF269"/>
      <c r="XDG269"/>
      <c r="XDH269"/>
      <c r="XDI269"/>
      <c r="XDJ269"/>
      <c r="XDK269"/>
      <c r="XDL269"/>
      <c r="XDM269"/>
      <c r="XDN269"/>
      <c r="XDO269"/>
      <c r="XDP269"/>
      <c r="XDQ269"/>
      <c r="XDR269"/>
      <c r="XDS269"/>
      <c r="XDT269"/>
      <c r="XDU269"/>
      <c r="XDV269"/>
      <c r="XDW269"/>
      <c r="XDX269"/>
      <c r="XDY269"/>
      <c r="XDZ269"/>
      <c r="XEA269"/>
      <c r="XEB269"/>
      <c r="XEC269"/>
      <c r="XED269"/>
      <c r="XEE269"/>
      <c r="XEF269"/>
      <c r="XEG269"/>
      <c r="XEH269"/>
      <c r="XEI269"/>
      <c r="XEJ269"/>
      <c r="XEK269"/>
      <c r="XEL269"/>
      <c r="XEM269"/>
      <c r="XEN269"/>
      <c r="XEO269"/>
      <c r="XEP269"/>
      <c r="XEQ269"/>
      <c r="XER269"/>
      <c r="XES269"/>
      <c r="XET269"/>
      <c r="XEU269"/>
      <c r="XEV269"/>
      <c r="XEW269"/>
      <c r="XEX269"/>
      <c r="XEY269"/>
      <c r="XEZ269"/>
      <c r="XFA269"/>
    </row>
    <row r="270" s="1" customFormat="1" ht="25.05" customHeight="1" spans="1:16381">
      <c r="A270" s="7" t="s">
        <v>634</v>
      </c>
      <c r="B270" s="7" t="s">
        <v>635</v>
      </c>
      <c r="C270" s="7" t="s">
        <v>631</v>
      </c>
      <c r="D270" s="7">
        <v>84</v>
      </c>
      <c r="E270" s="7">
        <v>98</v>
      </c>
      <c r="F270" s="7"/>
      <c r="G270" s="7">
        <v>182</v>
      </c>
      <c r="H270" s="7">
        <v>79</v>
      </c>
      <c r="I270" s="6">
        <f t="shared" si="5"/>
        <v>68</v>
      </c>
      <c r="J270" s="7"/>
      <c r="XCK270"/>
      <c r="XCL270"/>
      <c r="XCM270"/>
      <c r="XCN270"/>
      <c r="XCO270"/>
      <c r="XCP270"/>
      <c r="XCQ270"/>
      <c r="XCR270"/>
      <c r="XCS270"/>
      <c r="XCT270"/>
      <c r="XCU270"/>
      <c r="XCV270"/>
      <c r="XCW270"/>
      <c r="XCX270"/>
      <c r="XCY270"/>
      <c r="XCZ270"/>
      <c r="XDA270"/>
      <c r="XDB270"/>
      <c r="XDC270"/>
      <c r="XDD270"/>
      <c r="XDE270"/>
      <c r="XDF270"/>
      <c r="XDG270"/>
      <c r="XDH270"/>
      <c r="XDI270"/>
      <c r="XDJ270"/>
      <c r="XDK270"/>
      <c r="XDL270"/>
      <c r="XDM270"/>
      <c r="XDN270"/>
      <c r="XDO270"/>
      <c r="XDP270"/>
      <c r="XDQ270"/>
      <c r="XDR270"/>
      <c r="XDS270"/>
      <c r="XDT270"/>
      <c r="XDU270"/>
      <c r="XDV270"/>
      <c r="XDW270"/>
      <c r="XDX270"/>
      <c r="XDY270"/>
      <c r="XDZ270"/>
      <c r="XEA270"/>
      <c r="XEB270"/>
      <c r="XEC270"/>
      <c r="XED270"/>
      <c r="XEE270"/>
      <c r="XEF270"/>
      <c r="XEG270"/>
      <c r="XEH270"/>
      <c r="XEI270"/>
      <c r="XEJ270"/>
      <c r="XEK270"/>
      <c r="XEL270"/>
      <c r="XEM270"/>
      <c r="XEN270"/>
      <c r="XEO270"/>
      <c r="XEP270"/>
      <c r="XEQ270"/>
      <c r="XER270"/>
      <c r="XES270"/>
      <c r="XET270"/>
      <c r="XEU270"/>
      <c r="XEV270"/>
      <c r="XEW270"/>
      <c r="XEX270"/>
      <c r="XEY270"/>
      <c r="XEZ270"/>
      <c r="XFA270"/>
    </row>
    <row r="271" s="1" customFormat="1" ht="25.05" customHeight="1" spans="1:16381">
      <c r="A271" s="7" t="s">
        <v>636</v>
      </c>
      <c r="B271" s="7" t="s">
        <v>637</v>
      </c>
      <c r="C271" s="7" t="s">
        <v>638</v>
      </c>
      <c r="D271" s="7">
        <v>103</v>
      </c>
      <c r="E271" s="7">
        <v>101.5</v>
      </c>
      <c r="F271" s="7"/>
      <c r="G271" s="7">
        <v>204.5</v>
      </c>
      <c r="H271" s="7">
        <v>80.6</v>
      </c>
      <c r="I271" s="6">
        <f t="shared" si="5"/>
        <v>73.14</v>
      </c>
      <c r="J271" s="7" t="s">
        <v>14</v>
      </c>
      <c r="XCK271"/>
      <c r="XCL271"/>
      <c r="XCM271"/>
      <c r="XCN271"/>
      <c r="XCO271"/>
      <c r="XCP271"/>
      <c r="XCQ271"/>
      <c r="XCR271"/>
      <c r="XCS271"/>
      <c r="XCT271"/>
      <c r="XCU271"/>
      <c r="XCV271"/>
      <c r="XCW271"/>
      <c r="XCX271"/>
      <c r="XCY271"/>
      <c r="XCZ271"/>
      <c r="XDA271"/>
      <c r="XDB271"/>
      <c r="XDC271"/>
      <c r="XDD271"/>
      <c r="XDE271"/>
      <c r="XDF271"/>
      <c r="XDG271"/>
      <c r="XDH271"/>
      <c r="XDI271"/>
      <c r="XDJ271"/>
      <c r="XDK271"/>
      <c r="XDL271"/>
      <c r="XDM271"/>
      <c r="XDN271"/>
      <c r="XDO271"/>
      <c r="XDP271"/>
      <c r="XDQ271"/>
      <c r="XDR271"/>
      <c r="XDS271"/>
      <c r="XDT271"/>
      <c r="XDU271"/>
      <c r="XDV271"/>
      <c r="XDW271"/>
      <c r="XDX271"/>
      <c r="XDY271"/>
      <c r="XDZ271"/>
      <c r="XEA271"/>
      <c r="XEB271"/>
      <c r="XEC271"/>
      <c r="XED271"/>
      <c r="XEE271"/>
      <c r="XEF271"/>
      <c r="XEG271"/>
      <c r="XEH271"/>
      <c r="XEI271"/>
      <c r="XEJ271"/>
      <c r="XEK271"/>
      <c r="XEL271"/>
      <c r="XEM271"/>
      <c r="XEN271"/>
      <c r="XEO271"/>
      <c r="XEP271"/>
      <c r="XEQ271"/>
      <c r="XER271"/>
      <c r="XES271"/>
      <c r="XET271"/>
      <c r="XEU271"/>
      <c r="XEV271"/>
      <c r="XEW271"/>
      <c r="XEX271"/>
      <c r="XEY271"/>
      <c r="XEZ271"/>
      <c r="XFA271"/>
    </row>
    <row r="272" s="1" customFormat="1" ht="25.05" customHeight="1" spans="1:16381">
      <c r="A272" s="7" t="s">
        <v>639</v>
      </c>
      <c r="B272" s="7" t="s">
        <v>640</v>
      </c>
      <c r="C272" s="7" t="s">
        <v>638</v>
      </c>
      <c r="D272" s="7">
        <v>83</v>
      </c>
      <c r="E272" s="7">
        <v>113.5</v>
      </c>
      <c r="F272" s="7"/>
      <c r="G272" s="7">
        <v>196.5</v>
      </c>
      <c r="H272" s="7">
        <v>80.5</v>
      </c>
      <c r="I272" s="6">
        <f t="shared" si="5"/>
        <v>71.5</v>
      </c>
      <c r="J272" s="7"/>
      <c r="XCK272"/>
      <c r="XCL272"/>
      <c r="XCM272"/>
      <c r="XCN272"/>
      <c r="XCO272"/>
      <c r="XCP272"/>
      <c r="XCQ272"/>
      <c r="XCR272"/>
      <c r="XCS272"/>
      <c r="XCT272"/>
      <c r="XCU272"/>
      <c r="XCV272"/>
      <c r="XCW272"/>
      <c r="XCX272"/>
      <c r="XCY272"/>
      <c r="XCZ272"/>
      <c r="XDA272"/>
      <c r="XDB272"/>
      <c r="XDC272"/>
      <c r="XDD272"/>
      <c r="XDE272"/>
      <c r="XDF272"/>
      <c r="XDG272"/>
      <c r="XDH272"/>
      <c r="XDI272"/>
      <c r="XDJ272"/>
      <c r="XDK272"/>
      <c r="XDL272"/>
      <c r="XDM272"/>
      <c r="XDN272"/>
      <c r="XDO272"/>
      <c r="XDP272"/>
      <c r="XDQ272"/>
      <c r="XDR272"/>
      <c r="XDS272"/>
      <c r="XDT272"/>
      <c r="XDU272"/>
      <c r="XDV272"/>
      <c r="XDW272"/>
      <c r="XDX272"/>
      <c r="XDY272"/>
      <c r="XDZ272"/>
      <c r="XEA272"/>
      <c r="XEB272"/>
      <c r="XEC272"/>
      <c r="XED272"/>
      <c r="XEE272"/>
      <c r="XEF272"/>
      <c r="XEG272"/>
      <c r="XEH272"/>
      <c r="XEI272"/>
      <c r="XEJ272"/>
      <c r="XEK272"/>
      <c r="XEL272"/>
      <c r="XEM272"/>
      <c r="XEN272"/>
      <c r="XEO272"/>
      <c r="XEP272"/>
      <c r="XEQ272"/>
      <c r="XER272"/>
      <c r="XES272"/>
      <c r="XET272"/>
      <c r="XEU272"/>
      <c r="XEV272"/>
      <c r="XEW272"/>
      <c r="XEX272"/>
      <c r="XEY272"/>
      <c r="XEZ272"/>
      <c r="XFA272"/>
    </row>
    <row r="273" s="1" customFormat="1" ht="25.05" customHeight="1" spans="1:16381">
      <c r="A273" s="7" t="s">
        <v>641</v>
      </c>
      <c r="B273" s="7" t="s">
        <v>642</v>
      </c>
      <c r="C273" s="7" t="s">
        <v>638</v>
      </c>
      <c r="D273" s="7">
        <v>85.5</v>
      </c>
      <c r="E273" s="7">
        <v>101.5</v>
      </c>
      <c r="F273" s="7"/>
      <c r="G273" s="7">
        <v>187</v>
      </c>
      <c r="H273" s="7">
        <v>80</v>
      </c>
      <c r="I273" s="6">
        <f t="shared" si="5"/>
        <v>69.4</v>
      </c>
      <c r="J273" s="7"/>
      <c r="XCK273"/>
      <c r="XCL273"/>
      <c r="XCM273"/>
      <c r="XCN273"/>
      <c r="XCO273"/>
      <c r="XCP273"/>
      <c r="XCQ273"/>
      <c r="XCR273"/>
      <c r="XCS273"/>
      <c r="XCT273"/>
      <c r="XCU273"/>
      <c r="XCV273"/>
      <c r="XCW273"/>
      <c r="XCX273"/>
      <c r="XCY273"/>
      <c r="XCZ273"/>
      <c r="XDA273"/>
      <c r="XDB273"/>
      <c r="XDC273"/>
      <c r="XDD273"/>
      <c r="XDE273"/>
      <c r="XDF273"/>
      <c r="XDG273"/>
      <c r="XDH273"/>
      <c r="XDI273"/>
      <c r="XDJ273"/>
      <c r="XDK273"/>
      <c r="XDL273"/>
      <c r="XDM273"/>
      <c r="XDN273"/>
      <c r="XDO273"/>
      <c r="XDP273"/>
      <c r="XDQ273"/>
      <c r="XDR273"/>
      <c r="XDS273"/>
      <c r="XDT273"/>
      <c r="XDU273"/>
      <c r="XDV273"/>
      <c r="XDW273"/>
      <c r="XDX273"/>
      <c r="XDY273"/>
      <c r="XDZ273"/>
      <c r="XEA273"/>
      <c r="XEB273"/>
      <c r="XEC273"/>
      <c r="XED273"/>
      <c r="XEE273"/>
      <c r="XEF273"/>
      <c r="XEG273"/>
      <c r="XEH273"/>
      <c r="XEI273"/>
      <c r="XEJ273"/>
      <c r="XEK273"/>
      <c r="XEL273"/>
      <c r="XEM273"/>
      <c r="XEN273"/>
      <c r="XEO273"/>
      <c r="XEP273"/>
      <c r="XEQ273"/>
      <c r="XER273"/>
      <c r="XES273"/>
      <c r="XET273"/>
      <c r="XEU273"/>
      <c r="XEV273"/>
      <c r="XEW273"/>
      <c r="XEX273"/>
      <c r="XEY273"/>
      <c r="XEZ273"/>
      <c r="XFA273"/>
    </row>
    <row r="274" s="1" customFormat="1" ht="25.05" customHeight="1" spans="1:16381">
      <c r="A274" s="7" t="s">
        <v>643</v>
      </c>
      <c r="B274" s="7" t="s">
        <v>644</v>
      </c>
      <c r="C274" s="7" t="s">
        <v>645</v>
      </c>
      <c r="D274" s="7">
        <v>88.5</v>
      </c>
      <c r="E274" s="7">
        <v>110.5</v>
      </c>
      <c r="F274" s="7"/>
      <c r="G274" s="7">
        <v>199</v>
      </c>
      <c r="H274" s="7">
        <v>80</v>
      </c>
      <c r="I274" s="6">
        <f t="shared" si="5"/>
        <v>71.8</v>
      </c>
      <c r="J274" s="7" t="s">
        <v>14</v>
      </c>
      <c r="XCK274"/>
      <c r="XCL274"/>
      <c r="XCM274"/>
      <c r="XCN274"/>
      <c r="XCO274"/>
      <c r="XCP274"/>
      <c r="XCQ274"/>
      <c r="XCR274"/>
      <c r="XCS274"/>
      <c r="XCT274"/>
      <c r="XCU274"/>
      <c r="XCV274"/>
      <c r="XCW274"/>
      <c r="XCX274"/>
      <c r="XCY274"/>
      <c r="XCZ274"/>
      <c r="XDA274"/>
      <c r="XDB274"/>
      <c r="XDC274"/>
      <c r="XDD274"/>
      <c r="XDE274"/>
      <c r="XDF274"/>
      <c r="XDG274"/>
      <c r="XDH274"/>
      <c r="XDI274"/>
      <c r="XDJ274"/>
      <c r="XDK274"/>
      <c r="XDL274"/>
      <c r="XDM274"/>
      <c r="XDN274"/>
      <c r="XDO274"/>
      <c r="XDP274"/>
      <c r="XDQ274"/>
      <c r="XDR274"/>
      <c r="XDS274"/>
      <c r="XDT274"/>
      <c r="XDU274"/>
      <c r="XDV274"/>
      <c r="XDW274"/>
      <c r="XDX274"/>
      <c r="XDY274"/>
      <c r="XDZ274"/>
      <c r="XEA274"/>
      <c r="XEB274"/>
      <c r="XEC274"/>
      <c r="XED274"/>
      <c r="XEE274"/>
      <c r="XEF274"/>
      <c r="XEG274"/>
      <c r="XEH274"/>
      <c r="XEI274"/>
      <c r="XEJ274"/>
      <c r="XEK274"/>
      <c r="XEL274"/>
      <c r="XEM274"/>
      <c r="XEN274"/>
      <c r="XEO274"/>
      <c r="XEP274"/>
      <c r="XEQ274"/>
      <c r="XER274"/>
      <c r="XES274"/>
      <c r="XET274"/>
      <c r="XEU274"/>
      <c r="XEV274"/>
      <c r="XEW274"/>
      <c r="XEX274"/>
      <c r="XEY274"/>
      <c r="XEZ274"/>
      <c r="XFA274"/>
    </row>
    <row r="275" s="1" customFormat="1" ht="25.05" customHeight="1" spans="1:16381">
      <c r="A275" s="7" t="s">
        <v>646</v>
      </c>
      <c r="B275" s="7" t="s">
        <v>647</v>
      </c>
      <c r="C275" s="7" t="s">
        <v>645</v>
      </c>
      <c r="D275" s="7">
        <v>89</v>
      </c>
      <c r="E275" s="7">
        <v>100.5</v>
      </c>
      <c r="F275" s="7"/>
      <c r="G275" s="7">
        <v>189.5</v>
      </c>
      <c r="H275" s="7">
        <v>81.7</v>
      </c>
      <c r="I275" s="6">
        <f t="shared" si="5"/>
        <v>70.58</v>
      </c>
      <c r="J275" s="7"/>
      <c r="XCK275"/>
      <c r="XCL275"/>
      <c r="XCM275"/>
      <c r="XCN275"/>
      <c r="XCO275"/>
      <c r="XCP275"/>
      <c r="XCQ275"/>
      <c r="XCR275"/>
      <c r="XCS275"/>
      <c r="XCT275"/>
      <c r="XCU275"/>
      <c r="XCV275"/>
      <c r="XCW275"/>
      <c r="XCX275"/>
      <c r="XCY275"/>
      <c r="XCZ275"/>
      <c r="XDA275"/>
      <c r="XDB275"/>
      <c r="XDC275"/>
      <c r="XDD275"/>
      <c r="XDE275"/>
      <c r="XDF275"/>
      <c r="XDG275"/>
      <c r="XDH275"/>
      <c r="XDI275"/>
      <c r="XDJ275"/>
      <c r="XDK275"/>
      <c r="XDL275"/>
      <c r="XDM275"/>
      <c r="XDN275"/>
      <c r="XDO275"/>
      <c r="XDP275"/>
      <c r="XDQ275"/>
      <c r="XDR275"/>
      <c r="XDS275"/>
      <c r="XDT275"/>
      <c r="XDU275"/>
      <c r="XDV275"/>
      <c r="XDW275"/>
      <c r="XDX275"/>
      <c r="XDY275"/>
      <c r="XDZ275"/>
      <c r="XEA275"/>
      <c r="XEB275"/>
      <c r="XEC275"/>
      <c r="XED275"/>
      <c r="XEE275"/>
      <c r="XEF275"/>
      <c r="XEG275"/>
      <c r="XEH275"/>
      <c r="XEI275"/>
      <c r="XEJ275"/>
      <c r="XEK275"/>
      <c r="XEL275"/>
      <c r="XEM275"/>
      <c r="XEN275"/>
      <c r="XEO275"/>
      <c r="XEP275"/>
      <c r="XEQ275"/>
      <c r="XER275"/>
      <c r="XES275"/>
      <c r="XET275"/>
      <c r="XEU275"/>
      <c r="XEV275"/>
      <c r="XEW275"/>
      <c r="XEX275"/>
      <c r="XEY275"/>
      <c r="XEZ275"/>
      <c r="XFA275"/>
    </row>
    <row r="276" s="1" customFormat="1" ht="25.05" customHeight="1" spans="1:16381">
      <c r="A276" s="7" t="s">
        <v>648</v>
      </c>
      <c r="B276" s="7" t="s">
        <v>649</v>
      </c>
      <c r="C276" s="7" t="s">
        <v>645</v>
      </c>
      <c r="D276" s="7">
        <v>103</v>
      </c>
      <c r="E276" s="7">
        <v>89</v>
      </c>
      <c r="F276" s="7"/>
      <c r="G276" s="7">
        <v>192</v>
      </c>
      <c r="H276" s="7">
        <v>79.6</v>
      </c>
      <c r="I276" s="6">
        <f t="shared" si="5"/>
        <v>70.24</v>
      </c>
      <c r="J276" s="7"/>
      <c r="XCK276"/>
      <c r="XCL276"/>
      <c r="XCM276"/>
      <c r="XCN276"/>
      <c r="XCO276"/>
      <c r="XCP276"/>
      <c r="XCQ276"/>
      <c r="XCR276"/>
      <c r="XCS276"/>
      <c r="XCT276"/>
      <c r="XCU276"/>
      <c r="XCV276"/>
      <c r="XCW276"/>
      <c r="XCX276"/>
      <c r="XCY276"/>
      <c r="XCZ276"/>
      <c r="XDA276"/>
      <c r="XDB276"/>
      <c r="XDC276"/>
      <c r="XDD276"/>
      <c r="XDE276"/>
      <c r="XDF276"/>
      <c r="XDG276"/>
      <c r="XDH276"/>
      <c r="XDI276"/>
      <c r="XDJ276"/>
      <c r="XDK276"/>
      <c r="XDL276"/>
      <c r="XDM276"/>
      <c r="XDN276"/>
      <c r="XDO276"/>
      <c r="XDP276"/>
      <c r="XDQ276"/>
      <c r="XDR276"/>
      <c r="XDS276"/>
      <c r="XDT276"/>
      <c r="XDU276"/>
      <c r="XDV276"/>
      <c r="XDW276"/>
      <c r="XDX276"/>
      <c r="XDY276"/>
      <c r="XDZ276"/>
      <c r="XEA276"/>
      <c r="XEB276"/>
      <c r="XEC276"/>
      <c r="XED276"/>
      <c r="XEE276"/>
      <c r="XEF276"/>
      <c r="XEG276"/>
      <c r="XEH276"/>
      <c r="XEI276"/>
      <c r="XEJ276"/>
      <c r="XEK276"/>
      <c r="XEL276"/>
      <c r="XEM276"/>
      <c r="XEN276"/>
      <c r="XEO276"/>
      <c r="XEP276"/>
      <c r="XEQ276"/>
      <c r="XER276"/>
      <c r="XES276"/>
      <c r="XET276"/>
      <c r="XEU276"/>
      <c r="XEV276"/>
      <c r="XEW276"/>
      <c r="XEX276"/>
      <c r="XEY276"/>
      <c r="XEZ276"/>
      <c r="XFA276"/>
    </row>
    <row r="277" s="1" customFormat="1" ht="25.05" customHeight="1" spans="1:16381">
      <c r="A277" s="7" t="s">
        <v>650</v>
      </c>
      <c r="B277" s="7" t="s">
        <v>651</v>
      </c>
      <c r="C277" s="7" t="s">
        <v>652</v>
      </c>
      <c r="D277" s="7">
        <v>89</v>
      </c>
      <c r="E277" s="7">
        <v>100</v>
      </c>
      <c r="F277" s="7"/>
      <c r="G277" s="7">
        <v>189</v>
      </c>
      <c r="H277" s="7">
        <v>81.2</v>
      </c>
      <c r="I277" s="6">
        <f t="shared" si="5"/>
        <v>70.28</v>
      </c>
      <c r="J277" s="7" t="s">
        <v>14</v>
      </c>
      <c r="XCK277"/>
      <c r="XCL277"/>
      <c r="XCM277"/>
      <c r="XCN277"/>
      <c r="XCO277"/>
      <c r="XCP277"/>
      <c r="XCQ277"/>
      <c r="XCR277"/>
      <c r="XCS277"/>
      <c r="XCT277"/>
      <c r="XCU277"/>
      <c r="XCV277"/>
      <c r="XCW277"/>
      <c r="XCX277"/>
      <c r="XCY277"/>
      <c r="XCZ277"/>
      <c r="XDA277"/>
      <c r="XDB277"/>
      <c r="XDC277"/>
      <c r="XDD277"/>
      <c r="XDE277"/>
      <c r="XDF277"/>
      <c r="XDG277"/>
      <c r="XDH277"/>
      <c r="XDI277"/>
      <c r="XDJ277"/>
      <c r="XDK277"/>
      <c r="XDL277"/>
      <c r="XDM277"/>
      <c r="XDN277"/>
      <c r="XDO277"/>
      <c r="XDP277"/>
      <c r="XDQ277"/>
      <c r="XDR277"/>
      <c r="XDS277"/>
      <c r="XDT277"/>
      <c r="XDU277"/>
      <c r="XDV277"/>
      <c r="XDW277"/>
      <c r="XDX277"/>
      <c r="XDY277"/>
      <c r="XDZ277"/>
      <c r="XEA277"/>
      <c r="XEB277"/>
      <c r="XEC277"/>
      <c r="XED277"/>
      <c r="XEE277"/>
      <c r="XEF277"/>
      <c r="XEG277"/>
      <c r="XEH277"/>
      <c r="XEI277"/>
      <c r="XEJ277"/>
      <c r="XEK277"/>
      <c r="XEL277"/>
      <c r="XEM277"/>
      <c r="XEN277"/>
      <c r="XEO277"/>
      <c r="XEP277"/>
      <c r="XEQ277"/>
      <c r="XER277"/>
      <c r="XES277"/>
      <c r="XET277"/>
      <c r="XEU277"/>
      <c r="XEV277"/>
      <c r="XEW277"/>
      <c r="XEX277"/>
      <c r="XEY277"/>
      <c r="XEZ277"/>
      <c r="XFA277"/>
    </row>
    <row r="278" s="1" customFormat="1" ht="25.05" customHeight="1" spans="1:16381">
      <c r="A278" s="7" t="s">
        <v>653</v>
      </c>
      <c r="B278" s="7" t="s">
        <v>654</v>
      </c>
      <c r="C278" s="7" t="s">
        <v>652</v>
      </c>
      <c r="D278" s="7">
        <v>81</v>
      </c>
      <c r="E278" s="7">
        <v>88</v>
      </c>
      <c r="F278" s="7"/>
      <c r="G278" s="7">
        <v>169</v>
      </c>
      <c r="H278" s="7">
        <v>80.4</v>
      </c>
      <c r="I278" s="6">
        <f t="shared" si="5"/>
        <v>65.96</v>
      </c>
      <c r="J278" s="7"/>
      <c r="XCK278"/>
      <c r="XCL278"/>
      <c r="XCM278"/>
      <c r="XCN278"/>
      <c r="XCO278"/>
      <c r="XCP278"/>
      <c r="XCQ278"/>
      <c r="XCR278"/>
      <c r="XCS278"/>
      <c r="XCT278"/>
      <c r="XCU278"/>
      <c r="XCV278"/>
      <c r="XCW278"/>
      <c r="XCX278"/>
      <c r="XCY278"/>
      <c r="XCZ278"/>
      <c r="XDA278"/>
      <c r="XDB278"/>
      <c r="XDC278"/>
      <c r="XDD278"/>
      <c r="XDE278"/>
      <c r="XDF278"/>
      <c r="XDG278"/>
      <c r="XDH278"/>
      <c r="XDI278"/>
      <c r="XDJ278"/>
      <c r="XDK278"/>
      <c r="XDL278"/>
      <c r="XDM278"/>
      <c r="XDN278"/>
      <c r="XDO278"/>
      <c r="XDP278"/>
      <c r="XDQ278"/>
      <c r="XDR278"/>
      <c r="XDS278"/>
      <c r="XDT278"/>
      <c r="XDU278"/>
      <c r="XDV278"/>
      <c r="XDW278"/>
      <c r="XDX278"/>
      <c r="XDY278"/>
      <c r="XDZ278"/>
      <c r="XEA278"/>
      <c r="XEB278"/>
      <c r="XEC278"/>
      <c r="XED278"/>
      <c r="XEE278"/>
      <c r="XEF278"/>
      <c r="XEG278"/>
      <c r="XEH278"/>
      <c r="XEI278"/>
      <c r="XEJ278"/>
      <c r="XEK278"/>
      <c r="XEL278"/>
      <c r="XEM278"/>
      <c r="XEN278"/>
      <c r="XEO278"/>
      <c r="XEP278"/>
      <c r="XEQ278"/>
      <c r="XER278"/>
      <c r="XES278"/>
      <c r="XET278"/>
      <c r="XEU278"/>
      <c r="XEV278"/>
      <c r="XEW278"/>
      <c r="XEX278"/>
      <c r="XEY278"/>
      <c r="XEZ278"/>
      <c r="XFA278"/>
    </row>
    <row r="279" s="1" customFormat="1" ht="25.05" customHeight="1" spans="1:16381">
      <c r="A279" s="7" t="s">
        <v>655</v>
      </c>
      <c r="B279" s="7" t="s">
        <v>656</v>
      </c>
      <c r="C279" s="7" t="s">
        <v>652</v>
      </c>
      <c r="D279" s="7">
        <v>100</v>
      </c>
      <c r="E279" s="7">
        <v>92.5</v>
      </c>
      <c r="F279" s="7"/>
      <c r="G279" s="7">
        <v>192.5</v>
      </c>
      <c r="H279" s="7" t="s">
        <v>23</v>
      </c>
      <c r="I279" s="6">
        <f t="shared" si="5"/>
        <v>38.5</v>
      </c>
      <c r="J279" s="7"/>
      <c r="XCK279"/>
      <c r="XCL279"/>
      <c r="XCM279"/>
      <c r="XCN279"/>
      <c r="XCO279"/>
      <c r="XCP279"/>
      <c r="XCQ279"/>
      <c r="XCR279"/>
      <c r="XCS279"/>
      <c r="XCT279"/>
      <c r="XCU279"/>
      <c r="XCV279"/>
      <c r="XCW279"/>
      <c r="XCX279"/>
      <c r="XCY279"/>
      <c r="XCZ279"/>
      <c r="XDA279"/>
      <c r="XDB279"/>
      <c r="XDC279"/>
      <c r="XDD279"/>
      <c r="XDE279"/>
      <c r="XDF279"/>
      <c r="XDG279"/>
      <c r="XDH279"/>
      <c r="XDI279"/>
      <c r="XDJ279"/>
      <c r="XDK279"/>
      <c r="XDL279"/>
      <c r="XDM279"/>
      <c r="XDN279"/>
      <c r="XDO279"/>
      <c r="XDP279"/>
      <c r="XDQ279"/>
      <c r="XDR279"/>
      <c r="XDS279"/>
      <c r="XDT279"/>
      <c r="XDU279"/>
      <c r="XDV279"/>
      <c r="XDW279"/>
      <c r="XDX279"/>
      <c r="XDY279"/>
      <c r="XDZ279"/>
      <c r="XEA279"/>
      <c r="XEB279"/>
      <c r="XEC279"/>
      <c r="XED279"/>
      <c r="XEE279"/>
      <c r="XEF279"/>
      <c r="XEG279"/>
      <c r="XEH279"/>
      <c r="XEI279"/>
      <c r="XEJ279"/>
      <c r="XEK279"/>
      <c r="XEL279"/>
      <c r="XEM279"/>
      <c r="XEN279"/>
      <c r="XEO279"/>
      <c r="XEP279"/>
      <c r="XEQ279"/>
      <c r="XER279"/>
      <c r="XES279"/>
      <c r="XET279"/>
      <c r="XEU279"/>
      <c r="XEV279"/>
      <c r="XEW279"/>
      <c r="XEX279"/>
      <c r="XEY279"/>
      <c r="XEZ279"/>
      <c r="XFA279"/>
    </row>
    <row r="280" s="1" customFormat="1" ht="25.05" customHeight="1" spans="1:16381">
      <c r="A280" s="7" t="s">
        <v>657</v>
      </c>
      <c r="B280" s="7" t="s">
        <v>658</v>
      </c>
      <c r="C280" s="7" t="s">
        <v>659</v>
      </c>
      <c r="D280" s="7">
        <v>75</v>
      </c>
      <c r="E280" s="7">
        <v>98.5</v>
      </c>
      <c r="F280" s="7"/>
      <c r="G280" s="7">
        <v>173.5</v>
      </c>
      <c r="H280" s="7">
        <v>80.1</v>
      </c>
      <c r="I280" s="6">
        <f t="shared" si="5"/>
        <v>66.74</v>
      </c>
      <c r="J280" s="7" t="s">
        <v>14</v>
      </c>
      <c r="XCK280"/>
      <c r="XCL280"/>
      <c r="XCM280"/>
      <c r="XCN280"/>
      <c r="XCO280"/>
      <c r="XCP280"/>
      <c r="XCQ280"/>
      <c r="XCR280"/>
      <c r="XCS280"/>
      <c r="XCT280"/>
      <c r="XCU280"/>
      <c r="XCV280"/>
      <c r="XCW280"/>
      <c r="XCX280"/>
      <c r="XCY280"/>
      <c r="XCZ280"/>
      <c r="XDA280"/>
      <c r="XDB280"/>
      <c r="XDC280"/>
      <c r="XDD280"/>
      <c r="XDE280"/>
      <c r="XDF280"/>
      <c r="XDG280"/>
      <c r="XDH280"/>
      <c r="XDI280"/>
      <c r="XDJ280"/>
      <c r="XDK280"/>
      <c r="XDL280"/>
      <c r="XDM280"/>
      <c r="XDN280"/>
      <c r="XDO280"/>
      <c r="XDP280"/>
      <c r="XDQ280"/>
      <c r="XDR280"/>
      <c r="XDS280"/>
      <c r="XDT280"/>
      <c r="XDU280"/>
      <c r="XDV280"/>
      <c r="XDW280"/>
      <c r="XDX280"/>
      <c r="XDY280"/>
      <c r="XDZ280"/>
      <c r="XEA280"/>
      <c r="XEB280"/>
      <c r="XEC280"/>
      <c r="XED280"/>
      <c r="XEE280"/>
      <c r="XEF280"/>
      <c r="XEG280"/>
      <c r="XEH280"/>
      <c r="XEI280"/>
      <c r="XEJ280"/>
      <c r="XEK280"/>
      <c r="XEL280"/>
      <c r="XEM280"/>
      <c r="XEN280"/>
      <c r="XEO280"/>
      <c r="XEP280"/>
      <c r="XEQ280"/>
      <c r="XER280"/>
      <c r="XES280"/>
      <c r="XET280"/>
      <c r="XEU280"/>
      <c r="XEV280"/>
      <c r="XEW280"/>
      <c r="XEX280"/>
      <c r="XEY280"/>
      <c r="XEZ280"/>
      <c r="XFA280"/>
    </row>
    <row r="281" s="1" customFormat="1" ht="25.05" customHeight="1" spans="1:16381">
      <c r="A281" s="7" t="s">
        <v>660</v>
      </c>
      <c r="B281" s="7" t="s">
        <v>661</v>
      </c>
      <c r="C281" s="7" t="s">
        <v>659</v>
      </c>
      <c r="D281" s="7">
        <v>65.5</v>
      </c>
      <c r="E281" s="7">
        <v>72</v>
      </c>
      <c r="F281" s="7"/>
      <c r="G281" s="7">
        <v>137.5</v>
      </c>
      <c r="H281" s="7">
        <v>79.2</v>
      </c>
      <c r="I281" s="6">
        <f t="shared" si="5"/>
        <v>59.18</v>
      </c>
      <c r="J281" s="7"/>
      <c r="XCK281"/>
      <c r="XCL281"/>
      <c r="XCM281"/>
      <c r="XCN281"/>
      <c r="XCO281"/>
      <c r="XCP281"/>
      <c r="XCQ281"/>
      <c r="XCR281"/>
      <c r="XCS281"/>
      <c r="XCT281"/>
      <c r="XCU281"/>
      <c r="XCV281"/>
      <c r="XCW281"/>
      <c r="XCX281"/>
      <c r="XCY281"/>
      <c r="XCZ281"/>
      <c r="XDA281"/>
      <c r="XDB281"/>
      <c r="XDC281"/>
      <c r="XDD281"/>
      <c r="XDE281"/>
      <c r="XDF281"/>
      <c r="XDG281"/>
      <c r="XDH281"/>
      <c r="XDI281"/>
      <c r="XDJ281"/>
      <c r="XDK281"/>
      <c r="XDL281"/>
      <c r="XDM281"/>
      <c r="XDN281"/>
      <c r="XDO281"/>
      <c r="XDP281"/>
      <c r="XDQ281"/>
      <c r="XDR281"/>
      <c r="XDS281"/>
      <c r="XDT281"/>
      <c r="XDU281"/>
      <c r="XDV281"/>
      <c r="XDW281"/>
      <c r="XDX281"/>
      <c r="XDY281"/>
      <c r="XDZ281"/>
      <c r="XEA281"/>
      <c r="XEB281"/>
      <c r="XEC281"/>
      <c r="XED281"/>
      <c r="XEE281"/>
      <c r="XEF281"/>
      <c r="XEG281"/>
      <c r="XEH281"/>
      <c r="XEI281"/>
      <c r="XEJ281"/>
      <c r="XEK281"/>
      <c r="XEL281"/>
      <c r="XEM281"/>
      <c r="XEN281"/>
      <c r="XEO281"/>
      <c r="XEP281"/>
      <c r="XEQ281"/>
      <c r="XER281"/>
      <c r="XES281"/>
      <c r="XET281"/>
      <c r="XEU281"/>
      <c r="XEV281"/>
      <c r="XEW281"/>
      <c r="XEX281"/>
      <c r="XEY281"/>
      <c r="XEZ281"/>
      <c r="XFA281"/>
    </row>
    <row r="282" s="1" customFormat="1" ht="25.05" customHeight="1" spans="1:16381">
      <c r="A282" s="7" t="s">
        <v>662</v>
      </c>
      <c r="B282" s="7" t="s">
        <v>663</v>
      </c>
      <c r="C282" s="7" t="s">
        <v>664</v>
      </c>
      <c r="D282" s="7">
        <v>98.5</v>
      </c>
      <c r="E282" s="7">
        <v>75</v>
      </c>
      <c r="F282" s="7"/>
      <c r="G282" s="7">
        <v>173.5</v>
      </c>
      <c r="H282" s="7">
        <v>80</v>
      </c>
      <c r="I282" s="6">
        <f t="shared" si="5"/>
        <v>66.7</v>
      </c>
      <c r="J282" s="7" t="s">
        <v>14</v>
      </c>
      <c r="XCK282"/>
      <c r="XCL282"/>
      <c r="XCM282"/>
      <c r="XCN282"/>
      <c r="XCO282"/>
      <c r="XCP282"/>
      <c r="XCQ282"/>
      <c r="XCR282"/>
      <c r="XCS282"/>
      <c r="XCT282"/>
      <c r="XCU282"/>
      <c r="XCV282"/>
      <c r="XCW282"/>
      <c r="XCX282"/>
      <c r="XCY282"/>
      <c r="XCZ282"/>
      <c r="XDA282"/>
      <c r="XDB282"/>
      <c r="XDC282"/>
      <c r="XDD282"/>
      <c r="XDE282"/>
      <c r="XDF282"/>
      <c r="XDG282"/>
      <c r="XDH282"/>
      <c r="XDI282"/>
      <c r="XDJ282"/>
      <c r="XDK282"/>
      <c r="XDL282"/>
      <c r="XDM282"/>
      <c r="XDN282"/>
      <c r="XDO282"/>
      <c r="XDP282"/>
      <c r="XDQ282"/>
      <c r="XDR282"/>
      <c r="XDS282"/>
      <c r="XDT282"/>
      <c r="XDU282"/>
      <c r="XDV282"/>
      <c r="XDW282"/>
      <c r="XDX282"/>
      <c r="XDY282"/>
      <c r="XDZ282"/>
      <c r="XEA282"/>
      <c r="XEB282"/>
      <c r="XEC282"/>
      <c r="XED282"/>
      <c r="XEE282"/>
      <c r="XEF282"/>
      <c r="XEG282"/>
      <c r="XEH282"/>
      <c r="XEI282"/>
      <c r="XEJ282"/>
      <c r="XEK282"/>
      <c r="XEL282"/>
      <c r="XEM282"/>
      <c r="XEN282"/>
      <c r="XEO282"/>
      <c r="XEP282"/>
      <c r="XEQ282"/>
      <c r="XER282"/>
      <c r="XES282"/>
      <c r="XET282"/>
      <c r="XEU282"/>
      <c r="XEV282"/>
      <c r="XEW282"/>
      <c r="XEX282"/>
      <c r="XEY282"/>
      <c r="XEZ282"/>
      <c r="XFA282"/>
    </row>
    <row r="283" s="1" customFormat="1" ht="25.05" customHeight="1" spans="1:16381">
      <c r="A283" s="7" t="s">
        <v>665</v>
      </c>
      <c r="B283" s="7" t="s">
        <v>666</v>
      </c>
      <c r="C283" s="7" t="s">
        <v>667</v>
      </c>
      <c r="D283" s="7">
        <v>83.5</v>
      </c>
      <c r="E283" s="7">
        <v>84.5</v>
      </c>
      <c r="F283" s="7"/>
      <c r="G283" s="7">
        <v>168</v>
      </c>
      <c r="H283" s="7">
        <v>80</v>
      </c>
      <c r="I283" s="6">
        <f t="shared" si="5"/>
        <v>65.6</v>
      </c>
      <c r="J283" s="7" t="s">
        <v>14</v>
      </c>
      <c r="XCK283"/>
      <c r="XCL283"/>
      <c r="XCM283"/>
      <c r="XCN283"/>
      <c r="XCO283"/>
      <c r="XCP283"/>
      <c r="XCQ283"/>
      <c r="XCR283"/>
      <c r="XCS283"/>
      <c r="XCT283"/>
      <c r="XCU283"/>
      <c r="XCV283"/>
      <c r="XCW283"/>
      <c r="XCX283"/>
      <c r="XCY283"/>
      <c r="XCZ283"/>
      <c r="XDA283"/>
      <c r="XDB283"/>
      <c r="XDC283"/>
      <c r="XDD283"/>
      <c r="XDE283"/>
      <c r="XDF283"/>
      <c r="XDG283"/>
      <c r="XDH283"/>
      <c r="XDI283"/>
      <c r="XDJ283"/>
      <c r="XDK283"/>
      <c r="XDL283"/>
      <c r="XDM283"/>
      <c r="XDN283"/>
      <c r="XDO283"/>
      <c r="XDP283"/>
      <c r="XDQ283"/>
      <c r="XDR283"/>
      <c r="XDS283"/>
      <c r="XDT283"/>
      <c r="XDU283"/>
      <c r="XDV283"/>
      <c r="XDW283"/>
      <c r="XDX283"/>
      <c r="XDY283"/>
      <c r="XDZ283"/>
      <c r="XEA283"/>
      <c r="XEB283"/>
      <c r="XEC283"/>
      <c r="XED283"/>
      <c r="XEE283"/>
      <c r="XEF283"/>
      <c r="XEG283"/>
      <c r="XEH283"/>
      <c r="XEI283"/>
      <c r="XEJ283"/>
      <c r="XEK283"/>
      <c r="XEL283"/>
      <c r="XEM283"/>
      <c r="XEN283"/>
      <c r="XEO283"/>
      <c r="XEP283"/>
      <c r="XEQ283"/>
      <c r="XER283"/>
      <c r="XES283"/>
      <c r="XET283"/>
      <c r="XEU283"/>
      <c r="XEV283"/>
      <c r="XEW283"/>
      <c r="XEX283"/>
      <c r="XEY283"/>
      <c r="XEZ283"/>
      <c r="XFA283"/>
    </row>
    <row r="284" s="1" customFormat="1" ht="25.05" customHeight="1" spans="1:16381">
      <c r="A284" s="7" t="s">
        <v>668</v>
      </c>
      <c r="B284" s="7" t="s">
        <v>669</v>
      </c>
      <c r="C284" s="7" t="s">
        <v>667</v>
      </c>
      <c r="D284" s="7">
        <v>76.5</v>
      </c>
      <c r="E284" s="7">
        <v>87</v>
      </c>
      <c r="F284" s="7"/>
      <c r="G284" s="7">
        <v>163.5</v>
      </c>
      <c r="H284" s="7">
        <v>77.4</v>
      </c>
      <c r="I284" s="6">
        <f t="shared" si="5"/>
        <v>63.66</v>
      </c>
      <c r="J284" s="7"/>
      <c r="XCK284"/>
      <c r="XCL284"/>
      <c r="XCM284"/>
      <c r="XCN284"/>
      <c r="XCO284"/>
      <c r="XCP284"/>
      <c r="XCQ284"/>
      <c r="XCR284"/>
      <c r="XCS284"/>
      <c r="XCT284"/>
      <c r="XCU284"/>
      <c r="XCV284"/>
      <c r="XCW284"/>
      <c r="XCX284"/>
      <c r="XCY284"/>
      <c r="XCZ284"/>
      <c r="XDA284"/>
      <c r="XDB284"/>
      <c r="XDC284"/>
      <c r="XDD284"/>
      <c r="XDE284"/>
      <c r="XDF284"/>
      <c r="XDG284"/>
      <c r="XDH284"/>
      <c r="XDI284"/>
      <c r="XDJ284"/>
      <c r="XDK284"/>
      <c r="XDL284"/>
      <c r="XDM284"/>
      <c r="XDN284"/>
      <c r="XDO284"/>
      <c r="XDP284"/>
      <c r="XDQ284"/>
      <c r="XDR284"/>
      <c r="XDS284"/>
      <c r="XDT284"/>
      <c r="XDU284"/>
      <c r="XDV284"/>
      <c r="XDW284"/>
      <c r="XDX284"/>
      <c r="XDY284"/>
      <c r="XDZ284"/>
      <c r="XEA284"/>
      <c r="XEB284"/>
      <c r="XEC284"/>
      <c r="XED284"/>
      <c r="XEE284"/>
      <c r="XEF284"/>
      <c r="XEG284"/>
      <c r="XEH284"/>
      <c r="XEI284"/>
      <c r="XEJ284"/>
      <c r="XEK284"/>
      <c r="XEL284"/>
      <c r="XEM284"/>
      <c r="XEN284"/>
      <c r="XEO284"/>
      <c r="XEP284"/>
      <c r="XEQ284"/>
      <c r="XER284"/>
      <c r="XES284"/>
      <c r="XET284"/>
      <c r="XEU284"/>
      <c r="XEV284"/>
      <c r="XEW284"/>
      <c r="XEX284"/>
      <c r="XEY284"/>
      <c r="XEZ284"/>
      <c r="XFA284"/>
    </row>
    <row r="285" s="1" customFormat="1" ht="25.05" customHeight="1" spans="1:16381">
      <c r="A285" s="7" t="s">
        <v>670</v>
      </c>
      <c r="B285" s="7" t="s">
        <v>671</v>
      </c>
      <c r="C285" s="7" t="s">
        <v>667</v>
      </c>
      <c r="D285" s="7">
        <v>75</v>
      </c>
      <c r="E285" s="7">
        <v>73</v>
      </c>
      <c r="F285" s="7"/>
      <c r="G285" s="7">
        <v>148</v>
      </c>
      <c r="H285" s="7">
        <v>77.8</v>
      </c>
      <c r="I285" s="6">
        <f t="shared" si="5"/>
        <v>60.72</v>
      </c>
      <c r="J285" s="7"/>
      <c r="XCK285"/>
      <c r="XCL285"/>
      <c r="XCM285"/>
      <c r="XCN285"/>
      <c r="XCO285"/>
      <c r="XCP285"/>
      <c r="XCQ285"/>
      <c r="XCR285"/>
      <c r="XCS285"/>
      <c r="XCT285"/>
      <c r="XCU285"/>
      <c r="XCV285"/>
      <c r="XCW285"/>
      <c r="XCX285"/>
      <c r="XCY285"/>
      <c r="XCZ285"/>
      <c r="XDA285"/>
      <c r="XDB285"/>
      <c r="XDC285"/>
      <c r="XDD285"/>
      <c r="XDE285"/>
      <c r="XDF285"/>
      <c r="XDG285"/>
      <c r="XDH285"/>
      <c r="XDI285"/>
      <c r="XDJ285"/>
      <c r="XDK285"/>
      <c r="XDL285"/>
      <c r="XDM285"/>
      <c r="XDN285"/>
      <c r="XDO285"/>
      <c r="XDP285"/>
      <c r="XDQ285"/>
      <c r="XDR285"/>
      <c r="XDS285"/>
      <c r="XDT285"/>
      <c r="XDU285"/>
      <c r="XDV285"/>
      <c r="XDW285"/>
      <c r="XDX285"/>
      <c r="XDY285"/>
      <c r="XDZ285"/>
      <c r="XEA285"/>
      <c r="XEB285"/>
      <c r="XEC285"/>
      <c r="XED285"/>
      <c r="XEE285"/>
      <c r="XEF285"/>
      <c r="XEG285"/>
      <c r="XEH285"/>
      <c r="XEI285"/>
      <c r="XEJ285"/>
      <c r="XEK285"/>
      <c r="XEL285"/>
      <c r="XEM285"/>
      <c r="XEN285"/>
      <c r="XEO285"/>
      <c r="XEP285"/>
      <c r="XEQ285"/>
      <c r="XER285"/>
      <c r="XES285"/>
      <c r="XET285"/>
      <c r="XEU285"/>
      <c r="XEV285"/>
      <c r="XEW285"/>
      <c r="XEX285"/>
      <c r="XEY285"/>
      <c r="XEZ285"/>
      <c r="XFA285"/>
    </row>
    <row r="286" s="1" customFormat="1" ht="25.05" customHeight="1" spans="1:16381">
      <c r="A286" s="7" t="s">
        <v>672</v>
      </c>
      <c r="B286" s="7" t="s">
        <v>673</v>
      </c>
      <c r="C286" s="7" t="s">
        <v>674</v>
      </c>
      <c r="D286" s="7">
        <v>97.5</v>
      </c>
      <c r="E286" s="7">
        <v>117</v>
      </c>
      <c r="F286" s="7"/>
      <c r="G286" s="7">
        <v>214.5</v>
      </c>
      <c r="H286" s="7">
        <v>79.6</v>
      </c>
      <c r="I286" s="6">
        <f t="shared" si="5"/>
        <v>74.74</v>
      </c>
      <c r="J286" s="7" t="s">
        <v>14</v>
      </c>
      <c r="XCK286"/>
      <c r="XCL286"/>
      <c r="XCM286"/>
      <c r="XCN286"/>
      <c r="XCO286"/>
      <c r="XCP286"/>
      <c r="XCQ286"/>
      <c r="XCR286"/>
      <c r="XCS286"/>
      <c r="XCT286"/>
      <c r="XCU286"/>
      <c r="XCV286"/>
      <c r="XCW286"/>
      <c r="XCX286"/>
      <c r="XCY286"/>
      <c r="XCZ286"/>
      <c r="XDA286"/>
      <c r="XDB286"/>
      <c r="XDC286"/>
      <c r="XDD286"/>
      <c r="XDE286"/>
      <c r="XDF286"/>
      <c r="XDG286"/>
      <c r="XDH286"/>
      <c r="XDI286"/>
      <c r="XDJ286"/>
      <c r="XDK286"/>
      <c r="XDL286"/>
      <c r="XDM286"/>
      <c r="XDN286"/>
      <c r="XDO286"/>
      <c r="XDP286"/>
      <c r="XDQ286"/>
      <c r="XDR286"/>
      <c r="XDS286"/>
      <c r="XDT286"/>
      <c r="XDU286"/>
      <c r="XDV286"/>
      <c r="XDW286"/>
      <c r="XDX286"/>
      <c r="XDY286"/>
      <c r="XDZ286"/>
      <c r="XEA286"/>
      <c r="XEB286"/>
      <c r="XEC286"/>
      <c r="XED286"/>
      <c r="XEE286"/>
      <c r="XEF286"/>
      <c r="XEG286"/>
      <c r="XEH286"/>
      <c r="XEI286"/>
      <c r="XEJ286"/>
      <c r="XEK286"/>
      <c r="XEL286"/>
      <c r="XEM286"/>
      <c r="XEN286"/>
      <c r="XEO286"/>
      <c r="XEP286"/>
      <c r="XEQ286"/>
      <c r="XER286"/>
      <c r="XES286"/>
      <c r="XET286"/>
      <c r="XEU286"/>
      <c r="XEV286"/>
      <c r="XEW286"/>
      <c r="XEX286"/>
      <c r="XEY286"/>
      <c r="XEZ286"/>
      <c r="XFA286"/>
    </row>
    <row r="287" s="1" customFormat="1" ht="25.05" customHeight="1" spans="1:16381">
      <c r="A287" s="7" t="s">
        <v>675</v>
      </c>
      <c r="B287" s="7" t="s">
        <v>676</v>
      </c>
      <c r="C287" s="7" t="s">
        <v>674</v>
      </c>
      <c r="D287" s="7">
        <v>91</v>
      </c>
      <c r="E287" s="7">
        <v>108</v>
      </c>
      <c r="F287" s="7"/>
      <c r="G287" s="7">
        <v>199</v>
      </c>
      <c r="H287" s="7">
        <v>82.8</v>
      </c>
      <c r="I287" s="6">
        <f t="shared" si="5"/>
        <v>72.92</v>
      </c>
      <c r="J287" s="7"/>
      <c r="XCK287"/>
      <c r="XCL287"/>
      <c r="XCM287"/>
      <c r="XCN287"/>
      <c r="XCO287"/>
      <c r="XCP287"/>
      <c r="XCQ287"/>
      <c r="XCR287"/>
      <c r="XCS287"/>
      <c r="XCT287"/>
      <c r="XCU287"/>
      <c r="XCV287"/>
      <c r="XCW287"/>
      <c r="XCX287"/>
      <c r="XCY287"/>
      <c r="XCZ287"/>
      <c r="XDA287"/>
      <c r="XDB287"/>
      <c r="XDC287"/>
      <c r="XDD287"/>
      <c r="XDE287"/>
      <c r="XDF287"/>
      <c r="XDG287"/>
      <c r="XDH287"/>
      <c r="XDI287"/>
      <c r="XDJ287"/>
      <c r="XDK287"/>
      <c r="XDL287"/>
      <c r="XDM287"/>
      <c r="XDN287"/>
      <c r="XDO287"/>
      <c r="XDP287"/>
      <c r="XDQ287"/>
      <c r="XDR287"/>
      <c r="XDS287"/>
      <c r="XDT287"/>
      <c r="XDU287"/>
      <c r="XDV287"/>
      <c r="XDW287"/>
      <c r="XDX287"/>
      <c r="XDY287"/>
      <c r="XDZ287"/>
      <c r="XEA287"/>
      <c r="XEB287"/>
      <c r="XEC287"/>
      <c r="XED287"/>
      <c r="XEE287"/>
      <c r="XEF287"/>
      <c r="XEG287"/>
      <c r="XEH287"/>
      <c r="XEI287"/>
      <c r="XEJ287"/>
      <c r="XEK287"/>
      <c r="XEL287"/>
      <c r="XEM287"/>
      <c r="XEN287"/>
      <c r="XEO287"/>
      <c r="XEP287"/>
      <c r="XEQ287"/>
      <c r="XER287"/>
      <c r="XES287"/>
      <c r="XET287"/>
      <c r="XEU287"/>
      <c r="XEV287"/>
      <c r="XEW287"/>
      <c r="XEX287"/>
      <c r="XEY287"/>
      <c r="XEZ287"/>
      <c r="XFA287"/>
    </row>
    <row r="288" s="1" customFormat="1" ht="25.05" customHeight="1" spans="1:16381">
      <c r="A288" s="7" t="s">
        <v>677</v>
      </c>
      <c r="B288" s="7" t="s">
        <v>678</v>
      </c>
      <c r="C288" s="7" t="s">
        <v>674</v>
      </c>
      <c r="D288" s="7">
        <v>98</v>
      </c>
      <c r="E288" s="7">
        <v>101.5</v>
      </c>
      <c r="F288" s="7"/>
      <c r="G288" s="7">
        <v>199.5</v>
      </c>
      <c r="H288" s="7" t="s">
        <v>23</v>
      </c>
      <c r="I288" s="6">
        <f t="shared" si="5"/>
        <v>39.9</v>
      </c>
      <c r="J288" s="7"/>
      <c r="XCK288"/>
      <c r="XCL288"/>
      <c r="XCM288"/>
      <c r="XCN288"/>
      <c r="XCO288"/>
      <c r="XCP288"/>
      <c r="XCQ288"/>
      <c r="XCR288"/>
      <c r="XCS288"/>
      <c r="XCT288"/>
      <c r="XCU288"/>
      <c r="XCV288"/>
      <c r="XCW288"/>
      <c r="XCX288"/>
      <c r="XCY288"/>
      <c r="XCZ288"/>
      <c r="XDA288"/>
      <c r="XDB288"/>
      <c r="XDC288"/>
      <c r="XDD288"/>
      <c r="XDE288"/>
      <c r="XDF288"/>
      <c r="XDG288"/>
      <c r="XDH288"/>
      <c r="XDI288"/>
      <c r="XDJ288"/>
      <c r="XDK288"/>
      <c r="XDL288"/>
      <c r="XDM288"/>
      <c r="XDN288"/>
      <c r="XDO288"/>
      <c r="XDP288"/>
      <c r="XDQ288"/>
      <c r="XDR288"/>
      <c r="XDS288"/>
      <c r="XDT288"/>
      <c r="XDU288"/>
      <c r="XDV288"/>
      <c r="XDW288"/>
      <c r="XDX288"/>
      <c r="XDY288"/>
      <c r="XDZ288"/>
      <c r="XEA288"/>
      <c r="XEB288"/>
      <c r="XEC288"/>
      <c r="XED288"/>
      <c r="XEE288"/>
      <c r="XEF288"/>
      <c r="XEG288"/>
      <c r="XEH288"/>
      <c r="XEI288"/>
      <c r="XEJ288"/>
      <c r="XEK288"/>
      <c r="XEL288"/>
      <c r="XEM288"/>
      <c r="XEN288"/>
      <c r="XEO288"/>
      <c r="XEP288"/>
      <c r="XEQ288"/>
      <c r="XER288"/>
      <c r="XES288"/>
      <c r="XET288"/>
      <c r="XEU288"/>
      <c r="XEV288"/>
      <c r="XEW288"/>
      <c r="XEX288"/>
      <c r="XEY288"/>
      <c r="XEZ288"/>
      <c r="XFA288"/>
    </row>
    <row r="289" s="1" customFormat="1" ht="25.05" customHeight="1" spans="1:16381">
      <c r="A289" s="7" t="s">
        <v>679</v>
      </c>
      <c r="B289" s="7" t="s">
        <v>680</v>
      </c>
      <c r="C289" s="7" t="s">
        <v>681</v>
      </c>
      <c r="D289" s="7">
        <v>74</v>
      </c>
      <c r="E289" s="7">
        <v>72.5</v>
      </c>
      <c r="F289" s="7"/>
      <c r="G289" s="7">
        <v>146.5</v>
      </c>
      <c r="H289" s="7">
        <v>79.4</v>
      </c>
      <c r="I289" s="6">
        <f t="shared" si="5"/>
        <v>61.06</v>
      </c>
      <c r="J289" s="7" t="s">
        <v>14</v>
      </c>
      <c r="XCK289"/>
      <c r="XCL289"/>
      <c r="XCM289"/>
      <c r="XCN289"/>
      <c r="XCO289"/>
      <c r="XCP289"/>
      <c r="XCQ289"/>
      <c r="XCR289"/>
      <c r="XCS289"/>
      <c r="XCT289"/>
      <c r="XCU289"/>
      <c r="XCV289"/>
      <c r="XCW289"/>
      <c r="XCX289"/>
      <c r="XCY289"/>
      <c r="XCZ289"/>
      <c r="XDA289"/>
      <c r="XDB289"/>
      <c r="XDC289"/>
      <c r="XDD289"/>
      <c r="XDE289"/>
      <c r="XDF289"/>
      <c r="XDG289"/>
      <c r="XDH289"/>
      <c r="XDI289"/>
      <c r="XDJ289"/>
      <c r="XDK289"/>
      <c r="XDL289"/>
      <c r="XDM289"/>
      <c r="XDN289"/>
      <c r="XDO289"/>
      <c r="XDP289"/>
      <c r="XDQ289"/>
      <c r="XDR289"/>
      <c r="XDS289"/>
      <c r="XDT289"/>
      <c r="XDU289"/>
      <c r="XDV289"/>
      <c r="XDW289"/>
      <c r="XDX289"/>
      <c r="XDY289"/>
      <c r="XDZ289"/>
      <c r="XEA289"/>
      <c r="XEB289"/>
      <c r="XEC289"/>
      <c r="XED289"/>
      <c r="XEE289"/>
      <c r="XEF289"/>
      <c r="XEG289"/>
      <c r="XEH289"/>
      <c r="XEI289"/>
      <c r="XEJ289"/>
      <c r="XEK289"/>
      <c r="XEL289"/>
      <c r="XEM289"/>
      <c r="XEN289"/>
      <c r="XEO289"/>
      <c r="XEP289"/>
      <c r="XEQ289"/>
      <c r="XER289"/>
      <c r="XES289"/>
      <c r="XET289"/>
      <c r="XEU289"/>
      <c r="XEV289"/>
      <c r="XEW289"/>
      <c r="XEX289"/>
      <c r="XEY289"/>
      <c r="XEZ289"/>
      <c r="XFA289"/>
    </row>
    <row r="290" s="1" customFormat="1" ht="25.05" customHeight="1" spans="1:16381">
      <c r="A290" s="7" t="s">
        <v>682</v>
      </c>
      <c r="B290" s="7" t="s">
        <v>683</v>
      </c>
      <c r="C290" s="7" t="s">
        <v>684</v>
      </c>
      <c r="D290" s="7">
        <v>94</v>
      </c>
      <c r="E290" s="7">
        <v>96</v>
      </c>
      <c r="F290" s="7"/>
      <c r="G290" s="7">
        <v>190</v>
      </c>
      <c r="H290" s="7">
        <v>79.6</v>
      </c>
      <c r="I290" s="6">
        <f t="shared" si="5"/>
        <v>69.84</v>
      </c>
      <c r="J290" s="7" t="s">
        <v>14</v>
      </c>
      <c r="XCK290"/>
      <c r="XCL290"/>
      <c r="XCM290"/>
      <c r="XCN290"/>
      <c r="XCO290"/>
      <c r="XCP290"/>
      <c r="XCQ290"/>
      <c r="XCR290"/>
      <c r="XCS290"/>
      <c r="XCT290"/>
      <c r="XCU290"/>
      <c r="XCV290"/>
      <c r="XCW290"/>
      <c r="XCX290"/>
      <c r="XCY290"/>
      <c r="XCZ290"/>
      <c r="XDA290"/>
      <c r="XDB290"/>
      <c r="XDC290"/>
      <c r="XDD290"/>
      <c r="XDE290"/>
      <c r="XDF290"/>
      <c r="XDG290"/>
      <c r="XDH290"/>
      <c r="XDI290"/>
      <c r="XDJ290"/>
      <c r="XDK290"/>
      <c r="XDL290"/>
      <c r="XDM290"/>
      <c r="XDN290"/>
      <c r="XDO290"/>
      <c r="XDP290"/>
      <c r="XDQ290"/>
      <c r="XDR290"/>
      <c r="XDS290"/>
      <c r="XDT290"/>
      <c r="XDU290"/>
      <c r="XDV290"/>
      <c r="XDW290"/>
      <c r="XDX290"/>
      <c r="XDY290"/>
      <c r="XDZ290"/>
      <c r="XEA290"/>
      <c r="XEB290"/>
      <c r="XEC290"/>
      <c r="XED290"/>
      <c r="XEE290"/>
      <c r="XEF290"/>
      <c r="XEG290"/>
      <c r="XEH290"/>
      <c r="XEI290"/>
      <c r="XEJ290"/>
      <c r="XEK290"/>
      <c r="XEL290"/>
      <c r="XEM290"/>
      <c r="XEN290"/>
      <c r="XEO290"/>
      <c r="XEP290"/>
      <c r="XEQ290"/>
      <c r="XER290"/>
      <c r="XES290"/>
      <c r="XET290"/>
      <c r="XEU290"/>
      <c r="XEV290"/>
      <c r="XEW290"/>
      <c r="XEX290"/>
      <c r="XEY290"/>
      <c r="XEZ290"/>
      <c r="XFA290"/>
    </row>
    <row r="291" s="1" customFormat="1" ht="25.05" customHeight="1" spans="1:16381">
      <c r="A291" s="7" t="s">
        <v>685</v>
      </c>
      <c r="B291" s="7" t="s">
        <v>686</v>
      </c>
      <c r="C291" s="7" t="s">
        <v>684</v>
      </c>
      <c r="D291" s="7">
        <v>77.5</v>
      </c>
      <c r="E291" s="7">
        <v>98</v>
      </c>
      <c r="F291" s="7"/>
      <c r="G291" s="7">
        <v>175.5</v>
      </c>
      <c r="H291" s="7">
        <v>76.4</v>
      </c>
      <c r="I291" s="6">
        <f t="shared" si="5"/>
        <v>65.66</v>
      </c>
      <c r="J291" s="7"/>
      <c r="XCK291"/>
      <c r="XCL291"/>
      <c r="XCM291"/>
      <c r="XCN291"/>
      <c r="XCO291"/>
      <c r="XCP291"/>
      <c r="XCQ291"/>
      <c r="XCR291"/>
      <c r="XCS291"/>
      <c r="XCT291"/>
      <c r="XCU291"/>
      <c r="XCV291"/>
      <c r="XCW291"/>
      <c r="XCX291"/>
      <c r="XCY291"/>
      <c r="XCZ291"/>
      <c r="XDA291"/>
      <c r="XDB291"/>
      <c r="XDC291"/>
      <c r="XDD291"/>
      <c r="XDE291"/>
      <c r="XDF291"/>
      <c r="XDG291"/>
      <c r="XDH291"/>
      <c r="XDI291"/>
      <c r="XDJ291"/>
      <c r="XDK291"/>
      <c r="XDL291"/>
      <c r="XDM291"/>
      <c r="XDN291"/>
      <c r="XDO291"/>
      <c r="XDP291"/>
      <c r="XDQ291"/>
      <c r="XDR291"/>
      <c r="XDS291"/>
      <c r="XDT291"/>
      <c r="XDU291"/>
      <c r="XDV291"/>
      <c r="XDW291"/>
      <c r="XDX291"/>
      <c r="XDY291"/>
      <c r="XDZ291"/>
      <c r="XEA291"/>
      <c r="XEB291"/>
      <c r="XEC291"/>
      <c r="XED291"/>
      <c r="XEE291"/>
      <c r="XEF291"/>
      <c r="XEG291"/>
      <c r="XEH291"/>
      <c r="XEI291"/>
      <c r="XEJ291"/>
      <c r="XEK291"/>
      <c r="XEL291"/>
      <c r="XEM291"/>
      <c r="XEN291"/>
      <c r="XEO291"/>
      <c r="XEP291"/>
      <c r="XEQ291"/>
      <c r="XER291"/>
      <c r="XES291"/>
      <c r="XET291"/>
      <c r="XEU291"/>
      <c r="XEV291"/>
      <c r="XEW291"/>
      <c r="XEX291"/>
      <c r="XEY291"/>
      <c r="XEZ291"/>
      <c r="XFA291"/>
    </row>
    <row r="292" s="1" customFormat="1" ht="25.05" customHeight="1" spans="1:16381">
      <c r="A292" s="7" t="s">
        <v>687</v>
      </c>
      <c r="B292" s="7" t="s">
        <v>688</v>
      </c>
      <c r="C292" s="7" t="s">
        <v>684</v>
      </c>
      <c r="D292" s="7">
        <v>85</v>
      </c>
      <c r="E292" s="7">
        <v>79</v>
      </c>
      <c r="F292" s="7"/>
      <c r="G292" s="7">
        <v>164</v>
      </c>
      <c r="H292" s="7">
        <v>75.4</v>
      </c>
      <c r="I292" s="6">
        <f t="shared" si="5"/>
        <v>62.96</v>
      </c>
      <c r="J292" s="7"/>
      <c r="XCK292"/>
      <c r="XCL292"/>
      <c r="XCM292"/>
      <c r="XCN292"/>
      <c r="XCO292"/>
      <c r="XCP292"/>
      <c r="XCQ292"/>
      <c r="XCR292"/>
      <c r="XCS292"/>
      <c r="XCT292"/>
      <c r="XCU292"/>
      <c r="XCV292"/>
      <c r="XCW292"/>
      <c r="XCX292"/>
      <c r="XCY292"/>
      <c r="XCZ292"/>
      <c r="XDA292"/>
      <c r="XDB292"/>
      <c r="XDC292"/>
      <c r="XDD292"/>
      <c r="XDE292"/>
      <c r="XDF292"/>
      <c r="XDG292"/>
      <c r="XDH292"/>
      <c r="XDI292"/>
      <c r="XDJ292"/>
      <c r="XDK292"/>
      <c r="XDL292"/>
      <c r="XDM292"/>
      <c r="XDN292"/>
      <c r="XDO292"/>
      <c r="XDP292"/>
      <c r="XDQ292"/>
      <c r="XDR292"/>
      <c r="XDS292"/>
      <c r="XDT292"/>
      <c r="XDU292"/>
      <c r="XDV292"/>
      <c r="XDW292"/>
      <c r="XDX292"/>
      <c r="XDY292"/>
      <c r="XDZ292"/>
      <c r="XEA292"/>
      <c r="XEB292"/>
      <c r="XEC292"/>
      <c r="XED292"/>
      <c r="XEE292"/>
      <c r="XEF292"/>
      <c r="XEG292"/>
      <c r="XEH292"/>
      <c r="XEI292"/>
      <c r="XEJ292"/>
      <c r="XEK292"/>
      <c r="XEL292"/>
      <c r="XEM292"/>
      <c r="XEN292"/>
      <c r="XEO292"/>
      <c r="XEP292"/>
      <c r="XEQ292"/>
      <c r="XER292"/>
      <c r="XES292"/>
      <c r="XET292"/>
      <c r="XEU292"/>
      <c r="XEV292"/>
      <c r="XEW292"/>
      <c r="XEX292"/>
      <c r="XEY292"/>
      <c r="XEZ292"/>
      <c r="XFA292"/>
    </row>
    <row r="293" s="1" customFormat="1" ht="25.05" customHeight="1" spans="1:16381">
      <c r="A293" s="7" t="s">
        <v>689</v>
      </c>
      <c r="B293" s="7" t="s">
        <v>690</v>
      </c>
      <c r="C293" s="7" t="s">
        <v>691</v>
      </c>
      <c r="D293" s="7">
        <v>114</v>
      </c>
      <c r="E293" s="7">
        <v>103.5</v>
      </c>
      <c r="F293" s="7"/>
      <c r="G293" s="7">
        <v>217.5</v>
      </c>
      <c r="H293" s="7">
        <v>80.2</v>
      </c>
      <c r="I293" s="6">
        <f t="shared" si="5"/>
        <v>75.58</v>
      </c>
      <c r="J293" s="7" t="s">
        <v>14</v>
      </c>
      <c r="XCK293"/>
      <c r="XCL293"/>
      <c r="XCM293"/>
      <c r="XCN293"/>
      <c r="XCO293"/>
      <c r="XCP293"/>
      <c r="XCQ293"/>
      <c r="XCR293"/>
      <c r="XCS293"/>
      <c r="XCT293"/>
      <c r="XCU293"/>
      <c r="XCV293"/>
      <c r="XCW293"/>
      <c r="XCX293"/>
      <c r="XCY293"/>
      <c r="XCZ293"/>
      <c r="XDA293"/>
      <c r="XDB293"/>
      <c r="XDC293"/>
      <c r="XDD293"/>
      <c r="XDE293"/>
      <c r="XDF293"/>
      <c r="XDG293"/>
      <c r="XDH293"/>
      <c r="XDI293"/>
      <c r="XDJ293"/>
      <c r="XDK293"/>
      <c r="XDL293"/>
      <c r="XDM293"/>
      <c r="XDN293"/>
      <c r="XDO293"/>
      <c r="XDP293"/>
      <c r="XDQ293"/>
      <c r="XDR293"/>
      <c r="XDS293"/>
      <c r="XDT293"/>
      <c r="XDU293"/>
      <c r="XDV293"/>
      <c r="XDW293"/>
      <c r="XDX293"/>
      <c r="XDY293"/>
      <c r="XDZ293"/>
      <c r="XEA293"/>
      <c r="XEB293"/>
      <c r="XEC293"/>
      <c r="XED293"/>
      <c r="XEE293"/>
      <c r="XEF293"/>
      <c r="XEG293"/>
      <c r="XEH293"/>
      <c r="XEI293"/>
      <c r="XEJ293"/>
      <c r="XEK293"/>
      <c r="XEL293"/>
      <c r="XEM293"/>
      <c r="XEN293"/>
      <c r="XEO293"/>
      <c r="XEP293"/>
      <c r="XEQ293"/>
      <c r="XER293"/>
      <c r="XES293"/>
      <c r="XET293"/>
      <c r="XEU293"/>
      <c r="XEV293"/>
      <c r="XEW293"/>
      <c r="XEX293"/>
      <c r="XEY293"/>
      <c r="XEZ293"/>
      <c r="XFA293"/>
    </row>
    <row r="294" s="1" customFormat="1" ht="25.05" customHeight="1" spans="1:16381">
      <c r="A294" s="7" t="s">
        <v>692</v>
      </c>
      <c r="B294" s="7" t="s">
        <v>693</v>
      </c>
      <c r="C294" s="7" t="s">
        <v>691</v>
      </c>
      <c r="D294" s="7">
        <v>103.5</v>
      </c>
      <c r="E294" s="7">
        <v>106</v>
      </c>
      <c r="F294" s="7"/>
      <c r="G294" s="7">
        <v>209.5</v>
      </c>
      <c r="H294" s="7">
        <v>80.2</v>
      </c>
      <c r="I294" s="6">
        <f t="shared" si="5"/>
        <v>73.98</v>
      </c>
      <c r="J294" s="7"/>
      <c r="XCK294"/>
      <c r="XCL294"/>
      <c r="XCM294"/>
      <c r="XCN294"/>
      <c r="XCO294"/>
      <c r="XCP294"/>
      <c r="XCQ294"/>
      <c r="XCR294"/>
      <c r="XCS294"/>
      <c r="XCT294"/>
      <c r="XCU294"/>
      <c r="XCV294"/>
      <c r="XCW294"/>
      <c r="XCX294"/>
      <c r="XCY294"/>
      <c r="XCZ294"/>
      <c r="XDA294"/>
      <c r="XDB294"/>
      <c r="XDC294"/>
      <c r="XDD294"/>
      <c r="XDE294"/>
      <c r="XDF294"/>
      <c r="XDG294"/>
      <c r="XDH294"/>
      <c r="XDI294"/>
      <c r="XDJ294"/>
      <c r="XDK294"/>
      <c r="XDL294"/>
      <c r="XDM294"/>
      <c r="XDN294"/>
      <c r="XDO294"/>
      <c r="XDP294"/>
      <c r="XDQ294"/>
      <c r="XDR294"/>
      <c r="XDS294"/>
      <c r="XDT294"/>
      <c r="XDU294"/>
      <c r="XDV294"/>
      <c r="XDW294"/>
      <c r="XDX294"/>
      <c r="XDY294"/>
      <c r="XDZ294"/>
      <c r="XEA294"/>
      <c r="XEB294"/>
      <c r="XEC294"/>
      <c r="XED294"/>
      <c r="XEE294"/>
      <c r="XEF294"/>
      <c r="XEG294"/>
      <c r="XEH294"/>
      <c r="XEI294"/>
      <c r="XEJ294"/>
      <c r="XEK294"/>
      <c r="XEL294"/>
      <c r="XEM294"/>
      <c r="XEN294"/>
      <c r="XEO294"/>
      <c r="XEP294"/>
      <c r="XEQ294"/>
      <c r="XER294"/>
      <c r="XES294"/>
      <c r="XET294"/>
      <c r="XEU294"/>
      <c r="XEV294"/>
      <c r="XEW294"/>
      <c r="XEX294"/>
      <c r="XEY294"/>
      <c r="XEZ294"/>
      <c r="XFA294"/>
    </row>
    <row r="295" s="1" customFormat="1" ht="25.05" customHeight="1" spans="1:16381">
      <c r="A295" s="7" t="s">
        <v>694</v>
      </c>
      <c r="B295" s="7" t="s">
        <v>695</v>
      </c>
      <c r="C295" s="7" t="s">
        <v>691</v>
      </c>
      <c r="D295" s="7">
        <v>99.5</v>
      </c>
      <c r="E295" s="7">
        <v>92.5</v>
      </c>
      <c r="F295" s="7"/>
      <c r="G295" s="7">
        <v>192</v>
      </c>
      <c r="H295" s="7">
        <v>78.9</v>
      </c>
      <c r="I295" s="6">
        <f t="shared" si="5"/>
        <v>69.96</v>
      </c>
      <c r="J295" s="7"/>
      <c r="XCK295"/>
      <c r="XCL295"/>
      <c r="XCM295"/>
      <c r="XCN295"/>
      <c r="XCO295"/>
      <c r="XCP295"/>
      <c r="XCQ295"/>
      <c r="XCR295"/>
      <c r="XCS295"/>
      <c r="XCT295"/>
      <c r="XCU295"/>
      <c r="XCV295"/>
      <c r="XCW295"/>
      <c r="XCX295"/>
      <c r="XCY295"/>
      <c r="XCZ295"/>
      <c r="XDA295"/>
      <c r="XDB295"/>
      <c r="XDC295"/>
      <c r="XDD295"/>
      <c r="XDE295"/>
      <c r="XDF295"/>
      <c r="XDG295"/>
      <c r="XDH295"/>
      <c r="XDI295"/>
      <c r="XDJ295"/>
      <c r="XDK295"/>
      <c r="XDL295"/>
      <c r="XDM295"/>
      <c r="XDN295"/>
      <c r="XDO295"/>
      <c r="XDP295"/>
      <c r="XDQ295"/>
      <c r="XDR295"/>
      <c r="XDS295"/>
      <c r="XDT295"/>
      <c r="XDU295"/>
      <c r="XDV295"/>
      <c r="XDW295"/>
      <c r="XDX295"/>
      <c r="XDY295"/>
      <c r="XDZ295"/>
      <c r="XEA295"/>
      <c r="XEB295"/>
      <c r="XEC295"/>
      <c r="XED295"/>
      <c r="XEE295"/>
      <c r="XEF295"/>
      <c r="XEG295"/>
      <c r="XEH295"/>
      <c r="XEI295"/>
      <c r="XEJ295"/>
      <c r="XEK295"/>
      <c r="XEL295"/>
      <c r="XEM295"/>
      <c r="XEN295"/>
      <c r="XEO295"/>
      <c r="XEP295"/>
      <c r="XEQ295"/>
      <c r="XER295"/>
      <c r="XES295"/>
      <c r="XET295"/>
      <c r="XEU295"/>
      <c r="XEV295"/>
      <c r="XEW295"/>
      <c r="XEX295"/>
      <c r="XEY295"/>
      <c r="XEZ295"/>
      <c r="XFA295"/>
    </row>
    <row r="296" s="1" customFormat="1" ht="25.05" customHeight="1" spans="1:16381">
      <c r="A296" s="7" t="s">
        <v>696</v>
      </c>
      <c r="B296" s="7" t="s">
        <v>697</v>
      </c>
      <c r="C296" s="7" t="s">
        <v>698</v>
      </c>
      <c r="D296" s="7">
        <v>101.5</v>
      </c>
      <c r="E296" s="7">
        <v>105.5</v>
      </c>
      <c r="F296" s="7"/>
      <c r="G296" s="7">
        <v>207</v>
      </c>
      <c r="H296" s="7">
        <v>78.9</v>
      </c>
      <c r="I296" s="6">
        <f t="shared" si="5"/>
        <v>72.96</v>
      </c>
      <c r="J296" s="7" t="s">
        <v>14</v>
      </c>
      <c r="XCK296"/>
      <c r="XCL296"/>
      <c r="XCM296"/>
      <c r="XCN296"/>
      <c r="XCO296"/>
      <c r="XCP296"/>
      <c r="XCQ296"/>
      <c r="XCR296"/>
      <c r="XCS296"/>
      <c r="XCT296"/>
      <c r="XCU296"/>
      <c r="XCV296"/>
      <c r="XCW296"/>
      <c r="XCX296"/>
      <c r="XCY296"/>
      <c r="XCZ296"/>
      <c r="XDA296"/>
      <c r="XDB296"/>
      <c r="XDC296"/>
      <c r="XDD296"/>
      <c r="XDE296"/>
      <c r="XDF296"/>
      <c r="XDG296"/>
      <c r="XDH296"/>
      <c r="XDI296"/>
      <c r="XDJ296"/>
      <c r="XDK296"/>
      <c r="XDL296"/>
      <c r="XDM296"/>
      <c r="XDN296"/>
      <c r="XDO296"/>
      <c r="XDP296"/>
      <c r="XDQ296"/>
      <c r="XDR296"/>
      <c r="XDS296"/>
      <c r="XDT296"/>
      <c r="XDU296"/>
      <c r="XDV296"/>
      <c r="XDW296"/>
      <c r="XDX296"/>
      <c r="XDY296"/>
      <c r="XDZ296"/>
      <c r="XEA296"/>
      <c r="XEB296"/>
      <c r="XEC296"/>
      <c r="XED296"/>
      <c r="XEE296"/>
      <c r="XEF296"/>
      <c r="XEG296"/>
      <c r="XEH296"/>
      <c r="XEI296"/>
      <c r="XEJ296"/>
      <c r="XEK296"/>
      <c r="XEL296"/>
      <c r="XEM296"/>
      <c r="XEN296"/>
      <c r="XEO296"/>
      <c r="XEP296"/>
      <c r="XEQ296"/>
      <c r="XER296"/>
      <c r="XES296"/>
      <c r="XET296"/>
      <c r="XEU296"/>
      <c r="XEV296"/>
      <c r="XEW296"/>
      <c r="XEX296"/>
      <c r="XEY296"/>
      <c r="XEZ296"/>
      <c r="XFA296"/>
    </row>
    <row r="297" s="1" customFormat="1" ht="25.05" customHeight="1" spans="1:16381">
      <c r="A297" s="7" t="s">
        <v>699</v>
      </c>
      <c r="B297" s="7" t="s">
        <v>700</v>
      </c>
      <c r="C297" s="7" t="s">
        <v>698</v>
      </c>
      <c r="D297" s="7">
        <v>98</v>
      </c>
      <c r="E297" s="7">
        <v>105</v>
      </c>
      <c r="F297" s="7"/>
      <c r="G297" s="7">
        <v>203</v>
      </c>
      <c r="H297" s="7">
        <v>80</v>
      </c>
      <c r="I297" s="6">
        <f t="shared" si="5"/>
        <v>72.6</v>
      </c>
      <c r="J297" s="7"/>
      <c r="XCK297"/>
      <c r="XCL297"/>
      <c r="XCM297"/>
      <c r="XCN297"/>
      <c r="XCO297"/>
      <c r="XCP297"/>
      <c r="XCQ297"/>
      <c r="XCR297"/>
      <c r="XCS297"/>
      <c r="XCT297"/>
      <c r="XCU297"/>
      <c r="XCV297"/>
      <c r="XCW297"/>
      <c r="XCX297"/>
      <c r="XCY297"/>
      <c r="XCZ297"/>
      <c r="XDA297"/>
      <c r="XDB297"/>
      <c r="XDC297"/>
      <c r="XDD297"/>
      <c r="XDE297"/>
      <c r="XDF297"/>
      <c r="XDG297"/>
      <c r="XDH297"/>
      <c r="XDI297"/>
      <c r="XDJ297"/>
      <c r="XDK297"/>
      <c r="XDL297"/>
      <c r="XDM297"/>
      <c r="XDN297"/>
      <c r="XDO297"/>
      <c r="XDP297"/>
      <c r="XDQ297"/>
      <c r="XDR297"/>
      <c r="XDS297"/>
      <c r="XDT297"/>
      <c r="XDU297"/>
      <c r="XDV297"/>
      <c r="XDW297"/>
      <c r="XDX297"/>
      <c r="XDY297"/>
      <c r="XDZ297"/>
      <c r="XEA297"/>
      <c r="XEB297"/>
      <c r="XEC297"/>
      <c r="XED297"/>
      <c r="XEE297"/>
      <c r="XEF297"/>
      <c r="XEG297"/>
      <c r="XEH297"/>
      <c r="XEI297"/>
      <c r="XEJ297"/>
      <c r="XEK297"/>
      <c r="XEL297"/>
      <c r="XEM297"/>
      <c r="XEN297"/>
      <c r="XEO297"/>
      <c r="XEP297"/>
      <c r="XEQ297"/>
      <c r="XER297"/>
      <c r="XES297"/>
      <c r="XET297"/>
      <c r="XEU297"/>
      <c r="XEV297"/>
      <c r="XEW297"/>
      <c r="XEX297"/>
      <c r="XEY297"/>
      <c r="XEZ297"/>
      <c r="XFA297"/>
    </row>
    <row r="298" s="1" customFormat="1" ht="25.05" customHeight="1" spans="1:16381">
      <c r="A298" s="7" t="s">
        <v>701</v>
      </c>
      <c r="B298" s="7" t="s">
        <v>702</v>
      </c>
      <c r="C298" s="7" t="s">
        <v>698</v>
      </c>
      <c r="D298" s="7">
        <v>97.5</v>
      </c>
      <c r="E298" s="7">
        <v>97</v>
      </c>
      <c r="F298" s="7"/>
      <c r="G298" s="7">
        <v>194.5</v>
      </c>
      <c r="H298" s="7">
        <v>79.7</v>
      </c>
      <c r="I298" s="6">
        <f t="shared" si="5"/>
        <v>70.78</v>
      </c>
      <c r="J298" s="7"/>
      <c r="XCK298"/>
      <c r="XCL298"/>
      <c r="XCM298"/>
      <c r="XCN298"/>
      <c r="XCO298"/>
      <c r="XCP298"/>
      <c r="XCQ298"/>
      <c r="XCR298"/>
      <c r="XCS298"/>
      <c r="XCT298"/>
      <c r="XCU298"/>
      <c r="XCV298"/>
      <c r="XCW298"/>
      <c r="XCX298"/>
      <c r="XCY298"/>
      <c r="XCZ298"/>
      <c r="XDA298"/>
      <c r="XDB298"/>
      <c r="XDC298"/>
      <c r="XDD298"/>
      <c r="XDE298"/>
      <c r="XDF298"/>
      <c r="XDG298"/>
      <c r="XDH298"/>
      <c r="XDI298"/>
      <c r="XDJ298"/>
      <c r="XDK298"/>
      <c r="XDL298"/>
      <c r="XDM298"/>
      <c r="XDN298"/>
      <c r="XDO298"/>
      <c r="XDP298"/>
      <c r="XDQ298"/>
      <c r="XDR298"/>
      <c r="XDS298"/>
      <c r="XDT298"/>
      <c r="XDU298"/>
      <c r="XDV298"/>
      <c r="XDW298"/>
      <c r="XDX298"/>
      <c r="XDY298"/>
      <c r="XDZ298"/>
      <c r="XEA298"/>
      <c r="XEB298"/>
      <c r="XEC298"/>
      <c r="XED298"/>
      <c r="XEE298"/>
      <c r="XEF298"/>
      <c r="XEG298"/>
      <c r="XEH298"/>
      <c r="XEI298"/>
      <c r="XEJ298"/>
      <c r="XEK298"/>
      <c r="XEL298"/>
      <c r="XEM298"/>
      <c r="XEN298"/>
      <c r="XEO298"/>
      <c r="XEP298"/>
      <c r="XEQ298"/>
      <c r="XER298"/>
      <c r="XES298"/>
      <c r="XET298"/>
      <c r="XEU298"/>
      <c r="XEV298"/>
      <c r="XEW298"/>
      <c r="XEX298"/>
      <c r="XEY298"/>
      <c r="XEZ298"/>
      <c r="XFA298"/>
    </row>
    <row r="299" s="1" customFormat="1" ht="25.05" customHeight="1" spans="1:16381">
      <c r="A299" s="7" t="s">
        <v>703</v>
      </c>
      <c r="B299" s="7" t="s">
        <v>704</v>
      </c>
      <c r="C299" s="7" t="s">
        <v>705</v>
      </c>
      <c r="D299" s="7">
        <v>89</v>
      </c>
      <c r="E299" s="7">
        <v>97.5</v>
      </c>
      <c r="F299" s="7"/>
      <c r="G299" s="7">
        <v>186.5</v>
      </c>
      <c r="H299" s="7">
        <v>79.4</v>
      </c>
      <c r="I299" s="6">
        <f t="shared" si="5"/>
        <v>69.06</v>
      </c>
      <c r="J299" s="7" t="s">
        <v>14</v>
      </c>
      <c r="XCK299"/>
      <c r="XCL299"/>
      <c r="XCM299"/>
      <c r="XCN299"/>
      <c r="XCO299"/>
      <c r="XCP299"/>
      <c r="XCQ299"/>
      <c r="XCR299"/>
      <c r="XCS299"/>
      <c r="XCT299"/>
      <c r="XCU299"/>
      <c r="XCV299"/>
      <c r="XCW299"/>
      <c r="XCX299"/>
      <c r="XCY299"/>
      <c r="XCZ299"/>
      <c r="XDA299"/>
      <c r="XDB299"/>
      <c r="XDC299"/>
      <c r="XDD299"/>
      <c r="XDE299"/>
      <c r="XDF299"/>
      <c r="XDG299"/>
      <c r="XDH299"/>
      <c r="XDI299"/>
      <c r="XDJ299"/>
      <c r="XDK299"/>
      <c r="XDL299"/>
      <c r="XDM299"/>
      <c r="XDN299"/>
      <c r="XDO299"/>
      <c r="XDP299"/>
      <c r="XDQ299"/>
      <c r="XDR299"/>
      <c r="XDS299"/>
      <c r="XDT299"/>
      <c r="XDU299"/>
      <c r="XDV299"/>
      <c r="XDW299"/>
      <c r="XDX299"/>
      <c r="XDY299"/>
      <c r="XDZ299"/>
      <c r="XEA299"/>
      <c r="XEB299"/>
      <c r="XEC299"/>
      <c r="XED299"/>
      <c r="XEE299"/>
      <c r="XEF299"/>
      <c r="XEG299"/>
      <c r="XEH299"/>
      <c r="XEI299"/>
      <c r="XEJ299"/>
      <c r="XEK299"/>
      <c r="XEL299"/>
      <c r="XEM299"/>
      <c r="XEN299"/>
      <c r="XEO299"/>
      <c r="XEP299"/>
      <c r="XEQ299"/>
      <c r="XER299"/>
      <c r="XES299"/>
      <c r="XET299"/>
      <c r="XEU299"/>
      <c r="XEV299"/>
      <c r="XEW299"/>
      <c r="XEX299"/>
      <c r="XEY299"/>
      <c r="XEZ299"/>
      <c r="XFA299"/>
    </row>
    <row r="300" s="1" customFormat="1" ht="25.05" customHeight="1" spans="1:16381">
      <c r="A300" s="7" t="s">
        <v>706</v>
      </c>
      <c r="B300" s="7" t="s">
        <v>707</v>
      </c>
      <c r="C300" s="7" t="s">
        <v>705</v>
      </c>
      <c r="D300" s="7">
        <v>83.5</v>
      </c>
      <c r="E300" s="7">
        <v>72.5</v>
      </c>
      <c r="F300" s="7"/>
      <c r="G300" s="7">
        <v>156</v>
      </c>
      <c r="H300" s="7">
        <v>77.6</v>
      </c>
      <c r="I300" s="6">
        <f t="shared" si="5"/>
        <v>62.24</v>
      </c>
      <c r="J300" s="7"/>
      <c r="XCK300"/>
      <c r="XCL300"/>
      <c r="XCM300"/>
      <c r="XCN300"/>
      <c r="XCO300"/>
      <c r="XCP300"/>
      <c r="XCQ300"/>
      <c r="XCR300"/>
      <c r="XCS300"/>
      <c r="XCT300"/>
      <c r="XCU300"/>
      <c r="XCV300"/>
      <c r="XCW300"/>
      <c r="XCX300"/>
      <c r="XCY300"/>
      <c r="XCZ300"/>
      <c r="XDA300"/>
      <c r="XDB300"/>
      <c r="XDC300"/>
      <c r="XDD300"/>
      <c r="XDE300"/>
      <c r="XDF300"/>
      <c r="XDG300"/>
      <c r="XDH300"/>
      <c r="XDI300"/>
      <c r="XDJ300"/>
      <c r="XDK300"/>
      <c r="XDL300"/>
      <c r="XDM300"/>
      <c r="XDN300"/>
      <c r="XDO300"/>
      <c r="XDP300"/>
      <c r="XDQ300"/>
      <c r="XDR300"/>
      <c r="XDS300"/>
      <c r="XDT300"/>
      <c r="XDU300"/>
      <c r="XDV300"/>
      <c r="XDW300"/>
      <c r="XDX300"/>
      <c r="XDY300"/>
      <c r="XDZ300"/>
      <c r="XEA300"/>
      <c r="XEB300"/>
      <c r="XEC300"/>
      <c r="XED300"/>
      <c r="XEE300"/>
      <c r="XEF300"/>
      <c r="XEG300"/>
      <c r="XEH300"/>
      <c r="XEI300"/>
      <c r="XEJ300"/>
      <c r="XEK300"/>
      <c r="XEL300"/>
      <c r="XEM300"/>
      <c r="XEN300"/>
      <c r="XEO300"/>
      <c r="XEP300"/>
      <c r="XEQ300"/>
      <c r="XER300"/>
      <c r="XES300"/>
      <c r="XET300"/>
      <c r="XEU300"/>
      <c r="XEV300"/>
      <c r="XEW300"/>
      <c r="XEX300"/>
      <c r="XEY300"/>
      <c r="XEZ300"/>
      <c r="XFA300"/>
    </row>
    <row r="301" s="1" customFormat="1" ht="25.05" customHeight="1" spans="1:16381">
      <c r="A301" s="7" t="s">
        <v>708</v>
      </c>
      <c r="B301" s="7" t="s">
        <v>709</v>
      </c>
      <c r="C301" s="7" t="s">
        <v>705</v>
      </c>
      <c r="D301" s="7">
        <v>84.5</v>
      </c>
      <c r="E301" s="7">
        <v>97.5</v>
      </c>
      <c r="F301" s="7"/>
      <c r="G301" s="7">
        <v>182</v>
      </c>
      <c r="H301" s="7" t="s">
        <v>23</v>
      </c>
      <c r="I301" s="6">
        <f t="shared" si="5"/>
        <v>36.4</v>
      </c>
      <c r="J301" s="7"/>
      <c r="XCK301"/>
      <c r="XCL301"/>
      <c r="XCM301"/>
      <c r="XCN301"/>
      <c r="XCO301"/>
      <c r="XCP301"/>
      <c r="XCQ301"/>
      <c r="XCR301"/>
      <c r="XCS301"/>
      <c r="XCT301"/>
      <c r="XCU301"/>
      <c r="XCV301"/>
      <c r="XCW301"/>
      <c r="XCX301"/>
      <c r="XCY301"/>
      <c r="XCZ301"/>
      <c r="XDA301"/>
      <c r="XDB301"/>
      <c r="XDC301"/>
      <c r="XDD301"/>
      <c r="XDE301"/>
      <c r="XDF301"/>
      <c r="XDG301"/>
      <c r="XDH301"/>
      <c r="XDI301"/>
      <c r="XDJ301"/>
      <c r="XDK301"/>
      <c r="XDL301"/>
      <c r="XDM301"/>
      <c r="XDN301"/>
      <c r="XDO301"/>
      <c r="XDP301"/>
      <c r="XDQ301"/>
      <c r="XDR301"/>
      <c r="XDS301"/>
      <c r="XDT301"/>
      <c r="XDU301"/>
      <c r="XDV301"/>
      <c r="XDW301"/>
      <c r="XDX301"/>
      <c r="XDY301"/>
      <c r="XDZ301"/>
      <c r="XEA301"/>
      <c r="XEB301"/>
      <c r="XEC301"/>
      <c r="XED301"/>
      <c r="XEE301"/>
      <c r="XEF301"/>
      <c r="XEG301"/>
      <c r="XEH301"/>
      <c r="XEI301"/>
      <c r="XEJ301"/>
      <c r="XEK301"/>
      <c r="XEL301"/>
      <c r="XEM301"/>
      <c r="XEN301"/>
      <c r="XEO301"/>
      <c r="XEP301"/>
      <c r="XEQ301"/>
      <c r="XER301"/>
      <c r="XES301"/>
      <c r="XET301"/>
      <c r="XEU301"/>
      <c r="XEV301"/>
      <c r="XEW301"/>
      <c r="XEX301"/>
      <c r="XEY301"/>
      <c r="XEZ301"/>
      <c r="XFA301"/>
    </row>
    <row r="302" s="1" customFormat="1" ht="25.05" customHeight="1" spans="1:16381">
      <c r="A302" s="7" t="s">
        <v>710</v>
      </c>
      <c r="B302" s="7" t="s">
        <v>711</v>
      </c>
      <c r="C302" s="7" t="s">
        <v>712</v>
      </c>
      <c r="D302" s="7">
        <v>99.5</v>
      </c>
      <c r="E302" s="7">
        <v>91</v>
      </c>
      <c r="F302" s="7"/>
      <c r="G302" s="7">
        <v>190.5</v>
      </c>
      <c r="H302" s="7">
        <v>78.5</v>
      </c>
      <c r="I302" s="6">
        <f t="shared" si="5"/>
        <v>69.5</v>
      </c>
      <c r="J302" s="7" t="s">
        <v>14</v>
      </c>
      <c r="XCK302"/>
      <c r="XCL302"/>
      <c r="XCM302"/>
      <c r="XCN302"/>
      <c r="XCO302"/>
      <c r="XCP302"/>
      <c r="XCQ302"/>
      <c r="XCR302"/>
      <c r="XCS302"/>
      <c r="XCT302"/>
      <c r="XCU302"/>
      <c r="XCV302"/>
      <c r="XCW302"/>
      <c r="XCX302"/>
      <c r="XCY302"/>
      <c r="XCZ302"/>
      <c r="XDA302"/>
      <c r="XDB302"/>
      <c r="XDC302"/>
      <c r="XDD302"/>
      <c r="XDE302"/>
      <c r="XDF302"/>
      <c r="XDG302"/>
      <c r="XDH302"/>
      <c r="XDI302"/>
      <c r="XDJ302"/>
      <c r="XDK302"/>
      <c r="XDL302"/>
      <c r="XDM302"/>
      <c r="XDN302"/>
      <c r="XDO302"/>
      <c r="XDP302"/>
      <c r="XDQ302"/>
      <c r="XDR302"/>
      <c r="XDS302"/>
      <c r="XDT302"/>
      <c r="XDU302"/>
      <c r="XDV302"/>
      <c r="XDW302"/>
      <c r="XDX302"/>
      <c r="XDY302"/>
      <c r="XDZ302"/>
      <c r="XEA302"/>
      <c r="XEB302"/>
      <c r="XEC302"/>
      <c r="XED302"/>
      <c r="XEE302"/>
      <c r="XEF302"/>
      <c r="XEG302"/>
      <c r="XEH302"/>
      <c r="XEI302"/>
      <c r="XEJ302"/>
      <c r="XEK302"/>
      <c r="XEL302"/>
      <c r="XEM302"/>
      <c r="XEN302"/>
      <c r="XEO302"/>
      <c r="XEP302"/>
      <c r="XEQ302"/>
      <c r="XER302"/>
      <c r="XES302"/>
      <c r="XET302"/>
      <c r="XEU302"/>
      <c r="XEV302"/>
      <c r="XEW302"/>
      <c r="XEX302"/>
      <c r="XEY302"/>
      <c r="XEZ302"/>
      <c r="XFA302"/>
    </row>
    <row r="303" s="1" customFormat="1" ht="25.05" customHeight="1" spans="1:16381">
      <c r="A303" s="7" t="s">
        <v>713</v>
      </c>
      <c r="B303" s="7" t="s">
        <v>714</v>
      </c>
      <c r="C303" s="7" t="s">
        <v>712</v>
      </c>
      <c r="D303" s="7">
        <v>80.5</v>
      </c>
      <c r="E303" s="7">
        <v>79.5</v>
      </c>
      <c r="F303" s="7"/>
      <c r="G303" s="7">
        <v>160</v>
      </c>
      <c r="H303" s="7">
        <v>77.8</v>
      </c>
      <c r="I303" s="6">
        <f t="shared" si="5"/>
        <v>63.12</v>
      </c>
      <c r="J303" s="7"/>
      <c r="XCK303"/>
      <c r="XCL303"/>
      <c r="XCM303"/>
      <c r="XCN303"/>
      <c r="XCO303"/>
      <c r="XCP303"/>
      <c r="XCQ303"/>
      <c r="XCR303"/>
      <c r="XCS303"/>
      <c r="XCT303"/>
      <c r="XCU303"/>
      <c r="XCV303"/>
      <c r="XCW303"/>
      <c r="XCX303"/>
      <c r="XCY303"/>
      <c r="XCZ303"/>
      <c r="XDA303"/>
      <c r="XDB303"/>
      <c r="XDC303"/>
      <c r="XDD303"/>
      <c r="XDE303"/>
      <c r="XDF303"/>
      <c r="XDG303"/>
      <c r="XDH303"/>
      <c r="XDI303"/>
      <c r="XDJ303"/>
      <c r="XDK303"/>
      <c r="XDL303"/>
      <c r="XDM303"/>
      <c r="XDN303"/>
      <c r="XDO303"/>
      <c r="XDP303"/>
      <c r="XDQ303"/>
      <c r="XDR303"/>
      <c r="XDS303"/>
      <c r="XDT303"/>
      <c r="XDU303"/>
      <c r="XDV303"/>
      <c r="XDW303"/>
      <c r="XDX303"/>
      <c r="XDY303"/>
      <c r="XDZ303"/>
      <c r="XEA303"/>
      <c r="XEB303"/>
      <c r="XEC303"/>
      <c r="XED303"/>
      <c r="XEE303"/>
      <c r="XEF303"/>
      <c r="XEG303"/>
      <c r="XEH303"/>
      <c r="XEI303"/>
      <c r="XEJ303"/>
      <c r="XEK303"/>
      <c r="XEL303"/>
      <c r="XEM303"/>
      <c r="XEN303"/>
      <c r="XEO303"/>
      <c r="XEP303"/>
      <c r="XEQ303"/>
      <c r="XER303"/>
      <c r="XES303"/>
      <c r="XET303"/>
      <c r="XEU303"/>
      <c r="XEV303"/>
      <c r="XEW303"/>
      <c r="XEX303"/>
      <c r="XEY303"/>
      <c r="XEZ303"/>
      <c r="XFA303"/>
    </row>
    <row r="304" s="1" customFormat="1" ht="25.05" customHeight="1" spans="1:16381">
      <c r="A304" s="7" t="s">
        <v>715</v>
      </c>
      <c r="B304" s="7" t="s">
        <v>716</v>
      </c>
      <c r="C304" s="7" t="s">
        <v>717</v>
      </c>
      <c r="D304" s="7">
        <v>99.5</v>
      </c>
      <c r="E304" s="7">
        <v>105.5</v>
      </c>
      <c r="F304" s="7"/>
      <c r="G304" s="7">
        <v>205</v>
      </c>
      <c r="H304" s="7">
        <v>78.4</v>
      </c>
      <c r="I304" s="6">
        <f t="shared" si="5"/>
        <v>72.36</v>
      </c>
      <c r="J304" s="7" t="s">
        <v>14</v>
      </c>
      <c r="XCK304"/>
      <c r="XCL304"/>
      <c r="XCM304"/>
      <c r="XCN304"/>
      <c r="XCO304"/>
      <c r="XCP304"/>
      <c r="XCQ304"/>
      <c r="XCR304"/>
      <c r="XCS304"/>
      <c r="XCT304"/>
      <c r="XCU304"/>
      <c r="XCV304"/>
      <c r="XCW304"/>
      <c r="XCX304"/>
      <c r="XCY304"/>
      <c r="XCZ304"/>
      <c r="XDA304"/>
      <c r="XDB304"/>
      <c r="XDC304"/>
      <c r="XDD304"/>
      <c r="XDE304"/>
      <c r="XDF304"/>
      <c r="XDG304"/>
      <c r="XDH304"/>
      <c r="XDI304"/>
      <c r="XDJ304"/>
      <c r="XDK304"/>
      <c r="XDL304"/>
      <c r="XDM304"/>
      <c r="XDN304"/>
      <c r="XDO304"/>
      <c r="XDP304"/>
      <c r="XDQ304"/>
      <c r="XDR304"/>
      <c r="XDS304"/>
      <c r="XDT304"/>
      <c r="XDU304"/>
      <c r="XDV304"/>
      <c r="XDW304"/>
      <c r="XDX304"/>
      <c r="XDY304"/>
      <c r="XDZ304"/>
      <c r="XEA304"/>
      <c r="XEB304"/>
      <c r="XEC304"/>
      <c r="XED304"/>
      <c r="XEE304"/>
      <c r="XEF304"/>
      <c r="XEG304"/>
      <c r="XEH304"/>
      <c r="XEI304"/>
      <c r="XEJ304"/>
      <c r="XEK304"/>
      <c r="XEL304"/>
      <c r="XEM304"/>
      <c r="XEN304"/>
      <c r="XEO304"/>
      <c r="XEP304"/>
      <c r="XEQ304"/>
      <c r="XER304"/>
      <c r="XES304"/>
      <c r="XET304"/>
      <c r="XEU304"/>
      <c r="XEV304"/>
      <c r="XEW304"/>
      <c r="XEX304"/>
      <c r="XEY304"/>
      <c r="XEZ304"/>
      <c r="XFA304"/>
    </row>
    <row r="305" s="1" customFormat="1" ht="25.05" customHeight="1" spans="1:16381">
      <c r="A305" s="7" t="s">
        <v>718</v>
      </c>
      <c r="B305" s="7" t="s">
        <v>719</v>
      </c>
      <c r="C305" s="7" t="s">
        <v>717</v>
      </c>
      <c r="D305" s="7">
        <v>101</v>
      </c>
      <c r="E305" s="7">
        <v>98.5</v>
      </c>
      <c r="F305" s="7"/>
      <c r="G305" s="7">
        <v>199.5</v>
      </c>
      <c r="H305" s="7">
        <v>80.5</v>
      </c>
      <c r="I305" s="6">
        <f t="shared" si="5"/>
        <v>72.1</v>
      </c>
      <c r="J305" s="7"/>
      <c r="XCK305"/>
      <c r="XCL305"/>
      <c r="XCM305"/>
      <c r="XCN305"/>
      <c r="XCO305"/>
      <c r="XCP305"/>
      <c r="XCQ305"/>
      <c r="XCR305"/>
      <c r="XCS305"/>
      <c r="XCT305"/>
      <c r="XCU305"/>
      <c r="XCV305"/>
      <c r="XCW305"/>
      <c r="XCX305"/>
      <c r="XCY305"/>
      <c r="XCZ305"/>
      <c r="XDA305"/>
      <c r="XDB305"/>
      <c r="XDC305"/>
      <c r="XDD305"/>
      <c r="XDE305"/>
      <c r="XDF305"/>
      <c r="XDG305"/>
      <c r="XDH305"/>
      <c r="XDI305"/>
      <c r="XDJ305"/>
      <c r="XDK305"/>
      <c r="XDL305"/>
      <c r="XDM305"/>
      <c r="XDN305"/>
      <c r="XDO305"/>
      <c r="XDP305"/>
      <c r="XDQ305"/>
      <c r="XDR305"/>
      <c r="XDS305"/>
      <c r="XDT305"/>
      <c r="XDU305"/>
      <c r="XDV305"/>
      <c r="XDW305"/>
      <c r="XDX305"/>
      <c r="XDY305"/>
      <c r="XDZ305"/>
      <c r="XEA305"/>
      <c r="XEB305"/>
      <c r="XEC305"/>
      <c r="XED305"/>
      <c r="XEE305"/>
      <c r="XEF305"/>
      <c r="XEG305"/>
      <c r="XEH305"/>
      <c r="XEI305"/>
      <c r="XEJ305"/>
      <c r="XEK305"/>
      <c r="XEL305"/>
      <c r="XEM305"/>
      <c r="XEN305"/>
      <c r="XEO305"/>
      <c r="XEP305"/>
      <c r="XEQ305"/>
      <c r="XER305"/>
      <c r="XES305"/>
      <c r="XET305"/>
      <c r="XEU305"/>
      <c r="XEV305"/>
      <c r="XEW305"/>
      <c r="XEX305"/>
      <c r="XEY305"/>
      <c r="XEZ305"/>
      <c r="XFA305"/>
    </row>
    <row r="306" s="1" customFormat="1" ht="25.05" customHeight="1" spans="1:16381">
      <c r="A306" s="7" t="s">
        <v>720</v>
      </c>
      <c r="B306" s="7" t="s">
        <v>721</v>
      </c>
      <c r="C306" s="7" t="s">
        <v>717</v>
      </c>
      <c r="D306" s="7">
        <v>97.5</v>
      </c>
      <c r="E306" s="7">
        <v>92.5</v>
      </c>
      <c r="F306" s="7"/>
      <c r="G306" s="7">
        <v>190</v>
      </c>
      <c r="H306" s="7">
        <v>80.4</v>
      </c>
      <c r="I306" s="6">
        <f t="shared" si="5"/>
        <v>70.16</v>
      </c>
      <c r="J306" s="7"/>
      <c r="XCK306"/>
      <c r="XCL306"/>
      <c r="XCM306"/>
      <c r="XCN306"/>
      <c r="XCO306"/>
      <c r="XCP306"/>
      <c r="XCQ306"/>
      <c r="XCR306"/>
      <c r="XCS306"/>
      <c r="XCT306"/>
      <c r="XCU306"/>
      <c r="XCV306"/>
      <c r="XCW306"/>
      <c r="XCX306"/>
      <c r="XCY306"/>
      <c r="XCZ306"/>
      <c r="XDA306"/>
      <c r="XDB306"/>
      <c r="XDC306"/>
      <c r="XDD306"/>
      <c r="XDE306"/>
      <c r="XDF306"/>
      <c r="XDG306"/>
      <c r="XDH306"/>
      <c r="XDI306"/>
      <c r="XDJ306"/>
      <c r="XDK306"/>
      <c r="XDL306"/>
      <c r="XDM306"/>
      <c r="XDN306"/>
      <c r="XDO306"/>
      <c r="XDP306"/>
      <c r="XDQ306"/>
      <c r="XDR306"/>
      <c r="XDS306"/>
      <c r="XDT306"/>
      <c r="XDU306"/>
      <c r="XDV306"/>
      <c r="XDW306"/>
      <c r="XDX306"/>
      <c r="XDY306"/>
      <c r="XDZ306"/>
      <c r="XEA306"/>
      <c r="XEB306"/>
      <c r="XEC306"/>
      <c r="XED306"/>
      <c r="XEE306"/>
      <c r="XEF306"/>
      <c r="XEG306"/>
      <c r="XEH306"/>
      <c r="XEI306"/>
      <c r="XEJ306"/>
      <c r="XEK306"/>
      <c r="XEL306"/>
      <c r="XEM306"/>
      <c r="XEN306"/>
      <c r="XEO306"/>
      <c r="XEP306"/>
      <c r="XEQ306"/>
      <c r="XER306"/>
      <c r="XES306"/>
      <c r="XET306"/>
      <c r="XEU306"/>
      <c r="XEV306"/>
      <c r="XEW306"/>
      <c r="XEX306"/>
      <c r="XEY306"/>
      <c r="XEZ306"/>
      <c r="XFA306"/>
    </row>
    <row r="307" s="1" customFormat="1" ht="25.05" customHeight="1" spans="1:16381">
      <c r="A307" s="7" t="s">
        <v>722</v>
      </c>
      <c r="B307" s="7" t="s">
        <v>723</v>
      </c>
      <c r="C307" s="7" t="s">
        <v>724</v>
      </c>
      <c r="D307" s="7">
        <v>98</v>
      </c>
      <c r="E307" s="7">
        <v>86</v>
      </c>
      <c r="F307" s="7"/>
      <c r="G307" s="7">
        <v>184</v>
      </c>
      <c r="H307" s="7">
        <v>77.4</v>
      </c>
      <c r="I307" s="6">
        <f t="shared" si="5"/>
        <v>67.76</v>
      </c>
      <c r="J307" s="7" t="s">
        <v>14</v>
      </c>
      <c r="XCK307"/>
      <c r="XCL307"/>
      <c r="XCM307"/>
      <c r="XCN307"/>
      <c r="XCO307"/>
      <c r="XCP307"/>
      <c r="XCQ307"/>
      <c r="XCR307"/>
      <c r="XCS307"/>
      <c r="XCT307"/>
      <c r="XCU307"/>
      <c r="XCV307"/>
      <c r="XCW307"/>
      <c r="XCX307"/>
      <c r="XCY307"/>
      <c r="XCZ307"/>
      <c r="XDA307"/>
      <c r="XDB307"/>
      <c r="XDC307"/>
      <c r="XDD307"/>
      <c r="XDE307"/>
      <c r="XDF307"/>
      <c r="XDG307"/>
      <c r="XDH307"/>
      <c r="XDI307"/>
      <c r="XDJ307"/>
      <c r="XDK307"/>
      <c r="XDL307"/>
      <c r="XDM307"/>
      <c r="XDN307"/>
      <c r="XDO307"/>
      <c r="XDP307"/>
      <c r="XDQ307"/>
      <c r="XDR307"/>
      <c r="XDS307"/>
      <c r="XDT307"/>
      <c r="XDU307"/>
      <c r="XDV307"/>
      <c r="XDW307"/>
      <c r="XDX307"/>
      <c r="XDY307"/>
      <c r="XDZ307"/>
      <c r="XEA307"/>
      <c r="XEB307"/>
      <c r="XEC307"/>
      <c r="XED307"/>
      <c r="XEE307"/>
      <c r="XEF307"/>
      <c r="XEG307"/>
      <c r="XEH307"/>
      <c r="XEI307"/>
      <c r="XEJ307"/>
      <c r="XEK307"/>
      <c r="XEL307"/>
      <c r="XEM307"/>
      <c r="XEN307"/>
      <c r="XEO307"/>
      <c r="XEP307"/>
      <c r="XEQ307"/>
      <c r="XER307"/>
      <c r="XES307"/>
      <c r="XET307"/>
      <c r="XEU307"/>
      <c r="XEV307"/>
      <c r="XEW307"/>
      <c r="XEX307"/>
      <c r="XEY307"/>
      <c r="XEZ307"/>
      <c r="XFA307"/>
    </row>
    <row r="308" s="1" customFormat="1" ht="25.05" customHeight="1" spans="1:16381">
      <c r="A308" s="7" t="s">
        <v>725</v>
      </c>
      <c r="B308" s="7" t="s">
        <v>726</v>
      </c>
      <c r="C308" s="7" t="s">
        <v>724</v>
      </c>
      <c r="D308" s="7">
        <v>71.5</v>
      </c>
      <c r="E308" s="7">
        <v>72.5</v>
      </c>
      <c r="F308" s="7"/>
      <c r="G308" s="7">
        <v>144</v>
      </c>
      <c r="H308" s="7">
        <v>78.4</v>
      </c>
      <c r="I308" s="6">
        <f t="shared" si="5"/>
        <v>60.16</v>
      </c>
      <c r="J308" s="7"/>
      <c r="XCK308"/>
      <c r="XCL308"/>
      <c r="XCM308"/>
      <c r="XCN308"/>
      <c r="XCO308"/>
      <c r="XCP308"/>
      <c r="XCQ308"/>
      <c r="XCR308"/>
      <c r="XCS308"/>
      <c r="XCT308"/>
      <c r="XCU308"/>
      <c r="XCV308"/>
      <c r="XCW308"/>
      <c r="XCX308"/>
      <c r="XCY308"/>
      <c r="XCZ308"/>
      <c r="XDA308"/>
      <c r="XDB308"/>
      <c r="XDC308"/>
      <c r="XDD308"/>
      <c r="XDE308"/>
      <c r="XDF308"/>
      <c r="XDG308"/>
      <c r="XDH308"/>
      <c r="XDI308"/>
      <c r="XDJ308"/>
      <c r="XDK308"/>
      <c r="XDL308"/>
      <c r="XDM308"/>
      <c r="XDN308"/>
      <c r="XDO308"/>
      <c r="XDP308"/>
      <c r="XDQ308"/>
      <c r="XDR308"/>
      <c r="XDS308"/>
      <c r="XDT308"/>
      <c r="XDU308"/>
      <c r="XDV308"/>
      <c r="XDW308"/>
      <c r="XDX308"/>
      <c r="XDY308"/>
      <c r="XDZ308"/>
      <c r="XEA308"/>
      <c r="XEB308"/>
      <c r="XEC308"/>
      <c r="XED308"/>
      <c r="XEE308"/>
      <c r="XEF308"/>
      <c r="XEG308"/>
      <c r="XEH308"/>
      <c r="XEI308"/>
      <c r="XEJ308"/>
      <c r="XEK308"/>
      <c r="XEL308"/>
      <c r="XEM308"/>
      <c r="XEN308"/>
      <c r="XEO308"/>
      <c r="XEP308"/>
      <c r="XEQ308"/>
      <c r="XER308"/>
      <c r="XES308"/>
      <c r="XET308"/>
      <c r="XEU308"/>
      <c r="XEV308"/>
      <c r="XEW308"/>
      <c r="XEX308"/>
      <c r="XEY308"/>
      <c r="XEZ308"/>
      <c r="XFA308"/>
    </row>
    <row r="309" s="1" customFormat="1" ht="25.05" customHeight="1" spans="1:16381">
      <c r="A309" s="7" t="s">
        <v>727</v>
      </c>
      <c r="B309" s="7" t="s">
        <v>728</v>
      </c>
      <c r="C309" s="7" t="s">
        <v>729</v>
      </c>
      <c r="D309" s="7">
        <v>100.5</v>
      </c>
      <c r="E309" s="7">
        <v>109.5</v>
      </c>
      <c r="F309" s="7"/>
      <c r="G309" s="7">
        <v>210</v>
      </c>
      <c r="H309" s="7">
        <v>79.2</v>
      </c>
      <c r="I309" s="6">
        <f t="shared" si="5"/>
        <v>73.68</v>
      </c>
      <c r="J309" s="7" t="s">
        <v>14</v>
      </c>
      <c r="XCK309"/>
      <c r="XCL309"/>
      <c r="XCM309"/>
      <c r="XCN309"/>
      <c r="XCO309"/>
      <c r="XCP309"/>
      <c r="XCQ309"/>
      <c r="XCR309"/>
      <c r="XCS309"/>
      <c r="XCT309"/>
      <c r="XCU309"/>
      <c r="XCV309"/>
      <c r="XCW309"/>
      <c r="XCX309"/>
      <c r="XCY309"/>
      <c r="XCZ309"/>
      <c r="XDA309"/>
      <c r="XDB309"/>
      <c r="XDC309"/>
      <c r="XDD309"/>
      <c r="XDE309"/>
      <c r="XDF309"/>
      <c r="XDG309"/>
      <c r="XDH309"/>
      <c r="XDI309"/>
      <c r="XDJ309"/>
      <c r="XDK309"/>
      <c r="XDL309"/>
      <c r="XDM309"/>
      <c r="XDN309"/>
      <c r="XDO309"/>
      <c r="XDP309"/>
      <c r="XDQ309"/>
      <c r="XDR309"/>
      <c r="XDS309"/>
      <c r="XDT309"/>
      <c r="XDU309"/>
      <c r="XDV309"/>
      <c r="XDW309"/>
      <c r="XDX309"/>
      <c r="XDY309"/>
      <c r="XDZ309"/>
      <c r="XEA309"/>
      <c r="XEB309"/>
      <c r="XEC309"/>
      <c r="XED309"/>
      <c r="XEE309"/>
      <c r="XEF309"/>
      <c r="XEG309"/>
      <c r="XEH309"/>
      <c r="XEI309"/>
      <c r="XEJ309"/>
      <c r="XEK309"/>
      <c r="XEL309"/>
      <c r="XEM309"/>
      <c r="XEN309"/>
      <c r="XEO309"/>
      <c r="XEP309"/>
      <c r="XEQ309"/>
      <c r="XER309"/>
      <c r="XES309"/>
      <c r="XET309"/>
      <c r="XEU309"/>
      <c r="XEV309"/>
      <c r="XEW309"/>
      <c r="XEX309"/>
      <c r="XEY309"/>
      <c r="XEZ309"/>
      <c r="XFA309"/>
    </row>
    <row r="310" s="1" customFormat="1" ht="25.05" customHeight="1" spans="1:16381">
      <c r="A310" s="7" t="s">
        <v>730</v>
      </c>
      <c r="B310" s="7" t="s">
        <v>731</v>
      </c>
      <c r="C310" s="7" t="s">
        <v>729</v>
      </c>
      <c r="D310" s="7">
        <v>102.5</v>
      </c>
      <c r="E310" s="7">
        <v>115</v>
      </c>
      <c r="F310" s="7"/>
      <c r="G310" s="7">
        <v>217.5</v>
      </c>
      <c r="H310" s="7" t="s">
        <v>23</v>
      </c>
      <c r="I310" s="6">
        <f t="shared" si="5"/>
        <v>43.5</v>
      </c>
      <c r="J310" s="7"/>
      <c r="XCK310"/>
      <c r="XCL310"/>
      <c r="XCM310"/>
      <c r="XCN310"/>
      <c r="XCO310"/>
      <c r="XCP310"/>
      <c r="XCQ310"/>
      <c r="XCR310"/>
      <c r="XCS310"/>
      <c r="XCT310"/>
      <c r="XCU310"/>
      <c r="XCV310"/>
      <c r="XCW310"/>
      <c r="XCX310"/>
      <c r="XCY310"/>
      <c r="XCZ310"/>
      <c r="XDA310"/>
      <c r="XDB310"/>
      <c r="XDC310"/>
      <c r="XDD310"/>
      <c r="XDE310"/>
      <c r="XDF310"/>
      <c r="XDG310"/>
      <c r="XDH310"/>
      <c r="XDI310"/>
      <c r="XDJ310"/>
      <c r="XDK310"/>
      <c r="XDL310"/>
      <c r="XDM310"/>
      <c r="XDN310"/>
      <c r="XDO310"/>
      <c r="XDP310"/>
      <c r="XDQ310"/>
      <c r="XDR310"/>
      <c r="XDS310"/>
      <c r="XDT310"/>
      <c r="XDU310"/>
      <c r="XDV310"/>
      <c r="XDW310"/>
      <c r="XDX310"/>
      <c r="XDY310"/>
      <c r="XDZ310"/>
      <c r="XEA310"/>
      <c r="XEB310"/>
      <c r="XEC310"/>
      <c r="XED310"/>
      <c r="XEE310"/>
      <c r="XEF310"/>
      <c r="XEG310"/>
      <c r="XEH310"/>
      <c r="XEI310"/>
      <c r="XEJ310"/>
      <c r="XEK310"/>
      <c r="XEL310"/>
      <c r="XEM310"/>
      <c r="XEN310"/>
      <c r="XEO310"/>
      <c r="XEP310"/>
      <c r="XEQ310"/>
      <c r="XER310"/>
      <c r="XES310"/>
      <c r="XET310"/>
      <c r="XEU310"/>
      <c r="XEV310"/>
      <c r="XEW310"/>
      <c r="XEX310"/>
      <c r="XEY310"/>
      <c r="XEZ310"/>
      <c r="XFA310"/>
    </row>
    <row r="311" s="1" customFormat="1" ht="25.05" customHeight="1" spans="1:16381">
      <c r="A311" s="7" t="s">
        <v>732</v>
      </c>
      <c r="B311" s="7" t="s">
        <v>733</v>
      </c>
      <c r="C311" s="7" t="s">
        <v>729</v>
      </c>
      <c r="D311" s="7">
        <v>94.5</v>
      </c>
      <c r="E311" s="7">
        <v>102</v>
      </c>
      <c r="F311" s="7"/>
      <c r="G311" s="7">
        <v>196.5</v>
      </c>
      <c r="H311" s="7" t="s">
        <v>23</v>
      </c>
      <c r="I311" s="6">
        <f t="shared" si="5"/>
        <v>39.3</v>
      </c>
      <c r="J311" s="7"/>
      <c r="XCK311"/>
      <c r="XCL311"/>
      <c r="XCM311"/>
      <c r="XCN311"/>
      <c r="XCO311"/>
      <c r="XCP311"/>
      <c r="XCQ311"/>
      <c r="XCR311"/>
      <c r="XCS311"/>
      <c r="XCT311"/>
      <c r="XCU311"/>
      <c r="XCV311"/>
      <c r="XCW311"/>
      <c r="XCX311"/>
      <c r="XCY311"/>
      <c r="XCZ311"/>
      <c r="XDA311"/>
      <c r="XDB311"/>
      <c r="XDC311"/>
      <c r="XDD311"/>
      <c r="XDE311"/>
      <c r="XDF311"/>
      <c r="XDG311"/>
      <c r="XDH311"/>
      <c r="XDI311"/>
      <c r="XDJ311"/>
      <c r="XDK311"/>
      <c r="XDL311"/>
      <c r="XDM311"/>
      <c r="XDN311"/>
      <c r="XDO311"/>
      <c r="XDP311"/>
      <c r="XDQ311"/>
      <c r="XDR311"/>
      <c r="XDS311"/>
      <c r="XDT311"/>
      <c r="XDU311"/>
      <c r="XDV311"/>
      <c r="XDW311"/>
      <c r="XDX311"/>
      <c r="XDY311"/>
      <c r="XDZ311"/>
      <c r="XEA311"/>
      <c r="XEB311"/>
      <c r="XEC311"/>
      <c r="XED311"/>
      <c r="XEE311"/>
      <c r="XEF311"/>
      <c r="XEG311"/>
      <c r="XEH311"/>
      <c r="XEI311"/>
      <c r="XEJ311"/>
      <c r="XEK311"/>
      <c r="XEL311"/>
      <c r="XEM311"/>
      <c r="XEN311"/>
      <c r="XEO311"/>
      <c r="XEP311"/>
      <c r="XEQ311"/>
      <c r="XER311"/>
      <c r="XES311"/>
      <c r="XET311"/>
      <c r="XEU311"/>
      <c r="XEV311"/>
      <c r="XEW311"/>
      <c r="XEX311"/>
      <c r="XEY311"/>
      <c r="XEZ311"/>
      <c r="XFA311"/>
    </row>
    <row r="312" s="1" customFormat="1" ht="25.05" customHeight="1" spans="1:16381">
      <c r="A312" s="7" t="s">
        <v>734</v>
      </c>
      <c r="B312" s="7" t="s">
        <v>735</v>
      </c>
      <c r="C312" s="7" t="s">
        <v>736</v>
      </c>
      <c r="D312" s="7">
        <v>112</v>
      </c>
      <c r="E312" s="7">
        <v>115</v>
      </c>
      <c r="F312" s="7"/>
      <c r="G312" s="7">
        <v>227</v>
      </c>
      <c r="H312" s="7">
        <v>79.9</v>
      </c>
      <c r="I312" s="6">
        <f t="shared" si="5"/>
        <v>77.36</v>
      </c>
      <c r="J312" s="7" t="s">
        <v>14</v>
      </c>
      <c r="XCK312"/>
      <c r="XCL312"/>
      <c r="XCM312"/>
      <c r="XCN312"/>
      <c r="XCO312"/>
      <c r="XCP312"/>
      <c r="XCQ312"/>
      <c r="XCR312"/>
      <c r="XCS312"/>
      <c r="XCT312"/>
      <c r="XCU312"/>
      <c r="XCV312"/>
      <c r="XCW312"/>
      <c r="XCX312"/>
      <c r="XCY312"/>
      <c r="XCZ312"/>
      <c r="XDA312"/>
      <c r="XDB312"/>
      <c r="XDC312"/>
      <c r="XDD312"/>
      <c r="XDE312"/>
      <c r="XDF312"/>
      <c r="XDG312"/>
      <c r="XDH312"/>
      <c r="XDI312"/>
      <c r="XDJ312"/>
      <c r="XDK312"/>
      <c r="XDL312"/>
      <c r="XDM312"/>
      <c r="XDN312"/>
      <c r="XDO312"/>
      <c r="XDP312"/>
      <c r="XDQ312"/>
      <c r="XDR312"/>
      <c r="XDS312"/>
      <c r="XDT312"/>
      <c r="XDU312"/>
      <c r="XDV312"/>
      <c r="XDW312"/>
      <c r="XDX312"/>
      <c r="XDY312"/>
      <c r="XDZ312"/>
      <c r="XEA312"/>
      <c r="XEB312"/>
      <c r="XEC312"/>
      <c r="XED312"/>
      <c r="XEE312"/>
      <c r="XEF312"/>
      <c r="XEG312"/>
      <c r="XEH312"/>
      <c r="XEI312"/>
      <c r="XEJ312"/>
      <c r="XEK312"/>
      <c r="XEL312"/>
      <c r="XEM312"/>
      <c r="XEN312"/>
      <c r="XEO312"/>
      <c r="XEP312"/>
      <c r="XEQ312"/>
      <c r="XER312"/>
      <c r="XES312"/>
      <c r="XET312"/>
      <c r="XEU312"/>
      <c r="XEV312"/>
      <c r="XEW312"/>
      <c r="XEX312"/>
      <c r="XEY312"/>
      <c r="XEZ312"/>
      <c r="XFA312"/>
    </row>
    <row r="313" s="1" customFormat="1" ht="25.05" customHeight="1" spans="1:16381">
      <c r="A313" s="7" t="s">
        <v>737</v>
      </c>
      <c r="B313" s="7" t="s">
        <v>738</v>
      </c>
      <c r="C313" s="7" t="s">
        <v>736</v>
      </c>
      <c r="D313" s="7">
        <v>91.5</v>
      </c>
      <c r="E313" s="7">
        <v>106.5</v>
      </c>
      <c r="F313" s="7"/>
      <c r="G313" s="7">
        <v>198</v>
      </c>
      <c r="H313" s="7">
        <v>80.8</v>
      </c>
      <c r="I313" s="6">
        <f t="shared" si="5"/>
        <v>71.92</v>
      </c>
      <c r="J313" s="7"/>
      <c r="XCK313"/>
      <c r="XCL313"/>
      <c r="XCM313"/>
      <c r="XCN313"/>
      <c r="XCO313"/>
      <c r="XCP313"/>
      <c r="XCQ313"/>
      <c r="XCR313"/>
      <c r="XCS313"/>
      <c r="XCT313"/>
      <c r="XCU313"/>
      <c r="XCV313"/>
      <c r="XCW313"/>
      <c r="XCX313"/>
      <c r="XCY313"/>
      <c r="XCZ313"/>
      <c r="XDA313"/>
      <c r="XDB313"/>
      <c r="XDC313"/>
      <c r="XDD313"/>
      <c r="XDE313"/>
      <c r="XDF313"/>
      <c r="XDG313"/>
      <c r="XDH313"/>
      <c r="XDI313"/>
      <c r="XDJ313"/>
      <c r="XDK313"/>
      <c r="XDL313"/>
      <c r="XDM313"/>
      <c r="XDN313"/>
      <c r="XDO313"/>
      <c r="XDP313"/>
      <c r="XDQ313"/>
      <c r="XDR313"/>
      <c r="XDS313"/>
      <c r="XDT313"/>
      <c r="XDU313"/>
      <c r="XDV313"/>
      <c r="XDW313"/>
      <c r="XDX313"/>
      <c r="XDY313"/>
      <c r="XDZ313"/>
      <c r="XEA313"/>
      <c r="XEB313"/>
      <c r="XEC313"/>
      <c r="XED313"/>
      <c r="XEE313"/>
      <c r="XEF313"/>
      <c r="XEG313"/>
      <c r="XEH313"/>
      <c r="XEI313"/>
      <c r="XEJ313"/>
      <c r="XEK313"/>
      <c r="XEL313"/>
      <c r="XEM313"/>
      <c r="XEN313"/>
      <c r="XEO313"/>
      <c r="XEP313"/>
      <c r="XEQ313"/>
      <c r="XER313"/>
      <c r="XES313"/>
      <c r="XET313"/>
      <c r="XEU313"/>
      <c r="XEV313"/>
      <c r="XEW313"/>
      <c r="XEX313"/>
      <c r="XEY313"/>
      <c r="XEZ313"/>
      <c r="XFA313"/>
    </row>
    <row r="314" s="1" customFormat="1" ht="25.05" customHeight="1" spans="1:16381">
      <c r="A314" s="7" t="s">
        <v>739</v>
      </c>
      <c r="B314" s="7" t="s">
        <v>740</v>
      </c>
      <c r="C314" s="7" t="s">
        <v>736</v>
      </c>
      <c r="D314" s="7">
        <v>94.5</v>
      </c>
      <c r="E314" s="7">
        <v>107</v>
      </c>
      <c r="F314" s="7"/>
      <c r="G314" s="7">
        <v>201.5</v>
      </c>
      <c r="H314" s="7">
        <v>79</v>
      </c>
      <c r="I314" s="6">
        <f t="shared" si="5"/>
        <v>71.9</v>
      </c>
      <c r="J314" s="8"/>
      <c r="XCK314"/>
      <c r="XCL314"/>
      <c r="XCM314"/>
      <c r="XCN314"/>
      <c r="XCO314"/>
      <c r="XCP314"/>
      <c r="XCQ314"/>
      <c r="XCR314"/>
      <c r="XCS314"/>
      <c r="XCT314"/>
      <c r="XCU314"/>
      <c r="XCV314"/>
      <c r="XCW314"/>
      <c r="XCX314"/>
      <c r="XCY314"/>
      <c r="XCZ314"/>
      <c r="XDA314"/>
      <c r="XDB314"/>
      <c r="XDC314"/>
      <c r="XDD314"/>
      <c r="XDE314"/>
      <c r="XDF314"/>
      <c r="XDG314"/>
      <c r="XDH314"/>
      <c r="XDI314"/>
      <c r="XDJ314"/>
      <c r="XDK314"/>
      <c r="XDL314"/>
      <c r="XDM314"/>
      <c r="XDN314"/>
      <c r="XDO314"/>
      <c r="XDP314"/>
      <c r="XDQ314"/>
      <c r="XDR314"/>
      <c r="XDS314"/>
      <c r="XDT314"/>
      <c r="XDU314"/>
      <c r="XDV314"/>
      <c r="XDW314"/>
      <c r="XDX314"/>
      <c r="XDY314"/>
      <c r="XDZ314"/>
      <c r="XEA314"/>
      <c r="XEB314"/>
      <c r="XEC314"/>
      <c r="XED314"/>
      <c r="XEE314"/>
      <c r="XEF314"/>
      <c r="XEG314"/>
      <c r="XEH314"/>
      <c r="XEI314"/>
      <c r="XEJ314"/>
      <c r="XEK314"/>
      <c r="XEL314"/>
      <c r="XEM314"/>
      <c r="XEN314"/>
      <c r="XEO314"/>
      <c r="XEP314"/>
      <c r="XEQ314"/>
      <c r="XER314"/>
      <c r="XES314"/>
      <c r="XET314"/>
      <c r="XEU314"/>
      <c r="XEV314"/>
      <c r="XEW314"/>
      <c r="XEX314"/>
      <c r="XEY314"/>
      <c r="XEZ314"/>
      <c r="XFA314"/>
    </row>
    <row r="315" s="1" customFormat="1" ht="25.05" customHeight="1" spans="1:16381">
      <c r="A315" s="7" t="s">
        <v>741</v>
      </c>
      <c r="B315" s="7" t="s">
        <v>742</v>
      </c>
      <c r="C315" s="7" t="s">
        <v>743</v>
      </c>
      <c r="D315" s="7">
        <v>94.5</v>
      </c>
      <c r="E315" s="7">
        <v>94</v>
      </c>
      <c r="F315" s="7"/>
      <c r="G315" s="7">
        <v>188.5</v>
      </c>
      <c r="H315" s="7">
        <v>80.2</v>
      </c>
      <c r="I315" s="9">
        <f t="shared" si="5"/>
        <v>69.78</v>
      </c>
      <c r="J315" s="5" t="s">
        <v>14</v>
      </c>
      <c r="XCK315"/>
      <c r="XCL315"/>
      <c r="XCM315"/>
      <c r="XCN315"/>
      <c r="XCO315"/>
      <c r="XCP315"/>
      <c r="XCQ315"/>
      <c r="XCR315"/>
      <c r="XCS315"/>
      <c r="XCT315"/>
      <c r="XCU315"/>
      <c r="XCV315"/>
      <c r="XCW315"/>
      <c r="XCX315"/>
      <c r="XCY315"/>
      <c r="XCZ315"/>
      <c r="XDA315"/>
      <c r="XDB315"/>
      <c r="XDC315"/>
      <c r="XDD315"/>
      <c r="XDE315"/>
      <c r="XDF315"/>
      <c r="XDG315"/>
      <c r="XDH315"/>
      <c r="XDI315"/>
      <c r="XDJ315"/>
      <c r="XDK315"/>
      <c r="XDL315"/>
      <c r="XDM315"/>
      <c r="XDN315"/>
      <c r="XDO315"/>
      <c r="XDP315"/>
      <c r="XDQ315"/>
      <c r="XDR315"/>
      <c r="XDS315"/>
      <c r="XDT315"/>
      <c r="XDU315"/>
      <c r="XDV315"/>
      <c r="XDW315"/>
      <c r="XDX315"/>
      <c r="XDY315"/>
      <c r="XDZ315"/>
      <c r="XEA315"/>
      <c r="XEB315"/>
      <c r="XEC315"/>
      <c r="XED315"/>
      <c r="XEE315"/>
      <c r="XEF315"/>
      <c r="XEG315"/>
      <c r="XEH315"/>
      <c r="XEI315"/>
      <c r="XEJ315"/>
      <c r="XEK315"/>
      <c r="XEL315"/>
      <c r="XEM315"/>
      <c r="XEN315"/>
      <c r="XEO315"/>
      <c r="XEP315"/>
      <c r="XEQ315"/>
      <c r="XER315"/>
      <c r="XES315"/>
      <c r="XET315"/>
      <c r="XEU315"/>
      <c r="XEV315"/>
      <c r="XEW315"/>
      <c r="XEX315"/>
      <c r="XEY315"/>
      <c r="XEZ315"/>
      <c r="XFA315"/>
    </row>
    <row r="316" s="1" customFormat="1" ht="25.05" customHeight="1" spans="1:16381">
      <c r="A316" s="7" t="s">
        <v>744</v>
      </c>
      <c r="B316" s="7" t="s">
        <v>745</v>
      </c>
      <c r="C316" s="7" t="s">
        <v>743</v>
      </c>
      <c r="D316" s="7">
        <v>86.5</v>
      </c>
      <c r="E316" s="7">
        <v>88.5</v>
      </c>
      <c r="F316" s="7"/>
      <c r="G316" s="7">
        <v>175</v>
      </c>
      <c r="H316" s="7">
        <v>82.1</v>
      </c>
      <c r="I316" s="6">
        <f t="shared" si="5"/>
        <v>67.84</v>
      </c>
      <c r="J316" s="6"/>
      <c r="XCK316"/>
      <c r="XCL316"/>
      <c r="XCM316"/>
      <c r="XCN316"/>
      <c r="XCO316"/>
      <c r="XCP316"/>
      <c r="XCQ316"/>
      <c r="XCR316"/>
      <c r="XCS316"/>
      <c r="XCT316"/>
      <c r="XCU316"/>
      <c r="XCV316"/>
      <c r="XCW316"/>
      <c r="XCX316"/>
      <c r="XCY316"/>
      <c r="XCZ316"/>
      <c r="XDA316"/>
      <c r="XDB316"/>
      <c r="XDC316"/>
      <c r="XDD316"/>
      <c r="XDE316"/>
      <c r="XDF316"/>
      <c r="XDG316"/>
      <c r="XDH316"/>
      <c r="XDI316"/>
      <c r="XDJ316"/>
      <c r="XDK316"/>
      <c r="XDL316"/>
      <c r="XDM316"/>
      <c r="XDN316"/>
      <c r="XDO316"/>
      <c r="XDP316"/>
      <c r="XDQ316"/>
      <c r="XDR316"/>
      <c r="XDS316"/>
      <c r="XDT316"/>
      <c r="XDU316"/>
      <c r="XDV316"/>
      <c r="XDW316"/>
      <c r="XDX316"/>
      <c r="XDY316"/>
      <c r="XDZ316"/>
      <c r="XEA316"/>
      <c r="XEB316"/>
      <c r="XEC316"/>
      <c r="XED316"/>
      <c r="XEE316"/>
      <c r="XEF316"/>
      <c r="XEG316"/>
      <c r="XEH316"/>
      <c r="XEI316"/>
      <c r="XEJ316"/>
      <c r="XEK316"/>
      <c r="XEL316"/>
      <c r="XEM316"/>
      <c r="XEN316"/>
      <c r="XEO316"/>
      <c r="XEP316"/>
      <c r="XEQ316"/>
      <c r="XER316"/>
      <c r="XES316"/>
      <c r="XET316"/>
      <c r="XEU316"/>
      <c r="XEV316"/>
      <c r="XEW316"/>
      <c r="XEX316"/>
      <c r="XEY316"/>
      <c r="XEZ316"/>
      <c r="XFA316"/>
    </row>
    <row r="317" s="1" customFormat="1" ht="25.05" customHeight="1" spans="1:16381">
      <c r="A317" s="7" t="s">
        <v>746</v>
      </c>
      <c r="B317" s="7" t="s">
        <v>747</v>
      </c>
      <c r="C317" s="7" t="s">
        <v>743</v>
      </c>
      <c r="D317" s="7">
        <v>92.5</v>
      </c>
      <c r="E317" s="7">
        <v>73.5</v>
      </c>
      <c r="F317" s="7"/>
      <c r="G317" s="7">
        <v>166</v>
      </c>
      <c r="H317" s="7">
        <v>82.1</v>
      </c>
      <c r="I317" s="6">
        <f t="shared" si="5"/>
        <v>66.04</v>
      </c>
      <c r="J317" s="7"/>
      <c r="XCK317"/>
      <c r="XCL317"/>
      <c r="XCM317"/>
      <c r="XCN317"/>
      <c r="XCO317"/>
      <c r="XCP317"/>
      <c r="XCQ317"/>
      <c r="XCR317"/>
      <c r="XCS317"/>
      <c r="XCT317"/>
      <c r="XCU317"/>
      <c r="XCV317"/>
      <c r="XCW317"/>
      <c r="XCX317"/>
      <c r="XCY317"/>
      <c r="XCZ317"/>
      <c r="XDA317"/>
      <c r="XDB317"/>
      <c r="XDC317"/>
      <c r="XDD317"/>
      <c r="XDE317"/>
      <c r="XDF317"/>
      <c r="XDG317"/>
      <c r="XDH317"/>
      <c r="XDI317"/>
      <c r="XDJ317"/>
      <c r="XDK317"/>
      <c r="XDL317"/>
      <c r="XDM317"/>
      <c r="XDN317"/>
      <c r="XDO317"/>
      <c r="XDP317"/>
      <c r="XDQ317"/>
      <c r="XDR317"/>
      <c r="XDS317"/>
      <c r="XDT317"/>
      <c r="XDU317"/>
      <c r="XDV317"/>
      <c r="XDW317"/>
      <c r="XDX317"/>
      <c r="XDY317"/>
      <c r="XDZ317"/>
      <c r="XEA317"/>
      <c r="XEB317"/>
      <c r="XEC317"/>
      <c r="XED317"/>
      <c r="XEE317"/>
      <c r="XEF317"/>
      <c r="XEG317"/>
      <c r="XEH317"/>
      <c r="XEI317"/>
      <c r="XEJ317"/>
      <c r="XEK317"/>
      <c r="XEL317"/>
      <c r="XEM317"/>
      <c r="XEN317"/>
      <c r="XEO317"/>
      <c r="XEP317"/>
      <c r="XEQ317"/>
      <c r="XER317"/>
      <c r="XES317"/>
      <c r="XET317"/>
      <c r="XEU317"/>
      <c r="XEV317"/>
      <c r="XEW317"/>
      <c r="XEX317"/>
      <c r="XEY317"/>
      <c r="XEZ317"/>
      <c r="XFA317"/>
    </row>
    <row r="318" s="1" customFormat="1" ht="25.05" customHeight="1" spans="1:16381">
      <c r="A318" s="7" t="s">
        <v>748</v>
      </c>
      <c r="B318" s="7" t="s">
        <v>749</v>
      </c>
      <c r="C318" s="7" t="s">
        <v>750</v>
      </c>
      <c r="D318" s="7">
        <v>103.5</v>
      </c>
      <c r="E318" s="7">
        <v>97.5</v>
      </c>
      <c r="F318" s="7"/>
      <c r="G318" s="7">
        <v>201</v>
      </c>
      <c r="H318" s="7">
        <v>80.7</v>
      </c>
      <c r="I318" s="6">
        <f t="shared" si="5"/>
        <v>72.48</v>
      </c>
      <c r="J318" s="7" t="s">
        <v>14</v>
      </c>
      <c r="XCK318"/>
      <c r="XCL318"/>
      <c r="XCM318"/>
      <c r="XCN318"/>
      <c r="XCO318"/>
      <c r="XCP318"/>
      <c r="XCQ318"/>
      <c r="XCR318"/>
      <c r="XCS318"/>
      <c r="XCT318"/>
      <c r="XCU318"/>
      <c r="XCV318"/>
      <c r="XCW318"/>
      <c r="XCX318"/>
      <c r="XCY318"/>
      <c r="XCZ318"/>
      <c r="XDA318"/>
      <c r="XDB318"/>
      <c r="XDC318"/>
      <c r="XDD318"/>
      <c r="XDE318"/>
      <c r="XDF318"/>
      <c r="XDG318"/>
      <c r="XDH318"/>
      <c r="XDI318"/>
      <c r="XDJ318"/>
      <c r="XDK318"/>
      <c r="XDL318"/>
      <c r="XDM318"/>
      <c r="XDN318"/>
      <c r="XDO318"/>
      <c r="XDP318"/>
      <c r="XDQ318"/>
      <c r="XDR318"/>
      <c r="XDS318"/>
      <c r="XDT318"/>
      <c r="XDU318"/>
      <c r="XDV318"/>
      <c r="XDW318"/>
      <c r="XDX318"/>
      <c r="XDY318"/>
      <c r="XDZ318"/>
      <c r="XEA318"/>
      <c r="XEB318"/>
      <c r="XEC318"/>
      <c r="XED318"/>
      <c r="XEE318"/>
      <c r="XEF318"/>
      <c r="XEG318"/>
      <c r="XEH318"/>
      <c r="XEI318"/>
      <c r="XEJ318"/>
      <c r="XEK318"/>
      <c r="XEL318"/>
      <c r="XEM318"/>
      <c r="XEN318"/>
      <c r="XEO318"/>
      <c r="XEP318"/>
      <c r="XEQ318"/>
      <c r="XER318"/>
      <c r="XES318"/>
      <c r="XET318"/>
      <c r="XEU318"/>
      <c r="XEV318"/>
      <c r="XEW318"/>
      <c r="XEX318"/>
      <c r="XEY318"/>
      <c r="XEZ318"/>
      <c r="XFA318"/>
    </row>
    <row r="319" s="1" customFormat="1" ht="25.05" customHeight="1" spans="1:16381">
      <c r="A319" s="7" t="s">
        <v>751</v>
      </c>
      <c r="B319" s="7" t="s">
        <v>752</v>
      </c>
      <c r="C319" s="7" t="s">
        <v>750</v>
      </c>
      <c r="D319" s="7">
        <v>106</v>
      </c>
      <c r="E319" s="7">
        <v>86</v>
      </c>
      <c r="F319" s="7"/>
      <c r="G319" s="7">
        <v>192</v>
      </c>
      <c r="H319" s="7" t="s">
        <v>23</v>
      </c>
      <c r="I319" s="6">
        <f t="shared" si="5"/>
        <v>38.4</v>
      </c>
      <c r="J319" s="7"/>
      <c r="XCK319"/>
      <c r="XCL319"/>
      <c r="XCM319"/>
      <c r="XCN319"/>
      <c r="XCO319"/>
      <c r="XCP319"/>
      <c r="XCQ319"/>
      <c r="XCR319"/>
      <c r="XCS319"/>
      <c r="XCT319"/>
      <c r="XCU319"/>
      <c r="XCV319"/>
      <c r="XCW319"/>
      <c r="XCX319"/>
      <c r="XCY319"/>
      <c r="XCZ319"/>
      <c r="XDA319"/>
      <c r="XDB319"/>
      <c r="XDC319"/>
      <c r="XDD319"/>
      <c r="XDE319"/>
      <c r="XDF319"/>
      <c r="XDG319"/>
      <c r="XDH319"/>
      <c r="XDI319"/>
      <c r="XDJ319"/>
      <c r="XDK319"/>
      <c r="XDL319"/>
      <c r="XDM319"/>
      <c r="XDN319"/>
      <c r="XDO319"/>
      <c r="XDP319"/>
      <c r="XDQ319"/>
      <c r="XDR319"/>
      <c r="XDS319"/>
      <c r="XDT319"/>
      <c r="XDU319"/>
      <c r="XDV319"/>
      <c r="XDW319"/>
      <c r="XDX319"/>
      <c r="XDY319"/>
      <c r="XDZ319"/>
      <c r="XEA319"/>
      <c r="XEB319"/>
      <c r="XEC319"/>
      <c r="XED319"/>
      <c r="XEE319"/>
      <c r="XEF319"/>
      <c r="XEG319"/>
      <c r="XEH319"/>
      <c r="XEI319"/>
      <c r="XEJ319"/>
      <c r="XEK319"/>
      <c r="XEL319"/>
      <c r="XEM319"/>
      <c r="XEN319"/>
      <c r="XEO319"/>
      <c r="XEP319"/>
      <c r="XEQ319"/>
      <c r="XER319"/>
      <c r="XES319"/>
      <c r="XET319"/>
      <c r="XEU319"/>
      <c r="XEV319"/>
      <c r="XEW319"/>
      <c r="XEX319"/>
      <c r="XEY319"/>
      <c r="XEZ319"/>
      <c r="XFA319"/>
    </row>
    <row r="320" s="1" customFormat="1" ht="25.05" customHeight="1" spans="1:16381">
      <c r="A320" s="7" t="s">
        <v>753</v>
      </c>
      <c r="B320" s="7" t="s">
        <v>754</v>
      </c>
      <c r="C320" s="7" t="s">
        <v>750</v>
      </c>
      <c r="D320" s="7">
        <v>90</v>
      </c>
      <c r="E320" s="7">
        <v>83</v>
      </c>
      <c r="F320" s="7"/>
      <c r="G320" s="7">
        <v>173</v>
      </c>
      <c r="H320" s="7" t="s">
        <v>23</v>
      </c>
      <c r="I320" s="6">
        <f t="shared" si="5"/>
        <v>34.6</v>
      </c>
      <c r="J320" s="7"/>
      <c r="XCK320"/>
      <c r="XCL320"/>
      <c r="XCM320"/>
      <c r="XCN320"/>
      <c r="XCO320"/>
      <c r="XCP320"/>
      <c r="XCQ320"/>
      <c r="XCR320"/>
      <c r="XCS320"/>
      <c r="XCT320"/>
      <c r="XCU320"/>
      <c r="XCV320"/>
      <c r="XCW320"/>
      <c r="XCX320"/>
      <c r="XCY320"/>
      <c r="XCZ320"/>
      <c r="XDA320"/>
      <c r="XDB320"/>
      <c r="XDC320"/>
      <c r="XDD320"/>
      <c r="XDE320"/>
      <c r="XDF320"/>
      <c r="XDG320"/>
      <c r="XDH320"/>
      <c r="XDI320"/>
      <c r="XDJ320"/>
      <c r="XDK320"/>
      <c r="XDL320"/>
      <c r="XDM320"/>
      <c r="XDN320"/>
      <c r="XDO320"/>
      <c r="XDP320"/>
      <c r="XDQ320"/>
      <c r="XDR320"/>
      <c r="XDS320"/>
      <c r="XDT320"/>
      <c r="XDU320"/>
      <c r="XDV320"/>
      <c r="XDW320"/>
      <c r="XDX320"/>
      <c r="XDY320"/>
      <c r="XDZ320"/>
      <c r="XEA320"/>
      <c r="XEB320"/>
      <c r="XEC320"/>
      <c r="XED320"/>
      <c r="XEE320"/>
      <c r="XEF320"/>
      <c r="XEG320"/>
      <c r="XEH320"/>
      <c r="XEI320"/>
      <c r="XEJ320"/>
      <c r="XEK320"/>
      <c r="XEL320"/>
      <c r="XEM320"/>
      <c r="XEN320"/>
      <c r="XEO320"/>
      <c r="XEP320"/>
      <c r="XEQ320"/>
      <c r="XER320"/>
      <c r="XES320"/>
      <c r="XET320"/>
      <c r="XEU320"/>
      <c r="XEV320"/>
      <c r="XEW320"/>
      <c r="XEX320"/>
      <c r="XEY320"/>
      <c r="XEZ320"/>
      <c r="XFA320"/>
    </row>
    <row r="321" s="1" customFormat="1" ht="25.05" customHeight="1" spans="1:16381">
      <c r="A321" s="7" t="s">
        <v>755</v>
      </c>
      <c r="B321" s="7" t="s">
        <v>756</v>
      </c>
      <c r="C321" s="7" t="s">
        <v>757</v>
      </c>
      <c r="D321" s="7">
        <v>76</v>
      </c>
      <c r="E321" s="7">
        <v>104</v>
      </c>
      <c r="F321" s="7"/>
      <c r="G321" s="7">
        <v>180</v>
      </c>
      <c r="H321" s="7">
        <v>79.7</v>
      </c>
      <c r="I321" s="6">
        <f t="shared" si="5"/>
        <v>67.88</v>
      </c>
      <c r="J321" s="7" t="s">
        <v>14</v>
      </c>
      <c r="XCK321"/>
      <c r="XCL321"/>
      <c r="XCM321"/>
      <c r="XCN321"/>
      <c r="XCO321"/>
      <c r="XCP321"/>
      <c r="XCQ321"/>
      <c r="XCR321"/>
      <c r="XCS321"/>
      <c r="XCT321"/>
      <c r="XCU321"/>
      <c r="XCV321"/>
      <c r="XCW321"/>
      <c r="XCX321"/>
      <c r="XCY321"/>
      <c r="XCZ321"/>
      <c r="XDA321"/>
      <c r="XDB321"/>
      <c r="XDC321"/>
      <c r="XDD321"/>
      <c r="XDE321"/>
      <c r="XDF321"/>
      <c r="XDG321"/>
      <c r="XDH321"/>
      <c r="XDI321"/>
      <c r="XDJ321"/>
      <c r="XDK321"/>
      <c r="XDL321"/>
      <c r="XDM321"/>
      <c r="XDN321"/>
      <c r="XDO321"/>
      <c r="XDP321"/>
      <c r="XDQ321"/>
      <c r="XDR321"/>
      <c r="XDS321"/>
      <c r="XDT321"/>
      <c r="XDU321"/>
      <c r="XDV321"/>
      <c r="XDW321"/>
      <c r="XDX321"/>
      <c r="XDY321"/>
      <c r="XDZ321"/>
      <c r="XEA321"/>
      <c r="XEB321"/>
      <c r="XEC321"/>
      <c r="XED321"/>
      <c r="XEE321"/>
      <c r="XEF321"/>
      <c r="XEG321"/>
      <c r="XEH321"/>
      <c r="XEI321"/>
      <c r="XEJ321"/>
      <c r="XEK321"/>
      <c r="XEL321"/>
      <c r="XEM321"/>
      <c r="XEN321"/>
      <c r="XEO321"/>
      <c r="XEP321"/>
      <c r="XEQ321"/>
      <c r="XER321"/>
      <c r="XES321"/>
      <c r="XET321"/>
      <c r="XEU321"/>
      <c r="XEV321"/>
      <c r="XEW321"/>
      <c r="XEX321"/>
      <c r="XEY321"/>
      <c r="XEZ321"/>
      <c r="XFA321"/>
    </row>
    <row r="322" s="1" customFormat="1" ht="25.05" customHeight="1" spans="1:16381">
      <c r="A322" s="7" t="s">
        <v>758</v>
      </c>
      <c r="B322" s="7" t="s">
        <v>759</v>
      </c>
      <c r="C322" s="7" t="s">
        <v>757</v>
      </c>
      <c r="D322" s="7">
        <v>88.5</v>
      </c>
      <c r="E322" s="7">
        <v>108</v>
      </c>
      <c r="F322" s="7"/>
      <c r="G322" s="7">
        <v>196.5</v>
      </c>
      <c r="H322" s="7" t="s">
        <v>23</v>
      </c>
      <c r="I322" s="6">
        <f t="shared" si="5"/>
        <v>39.3</v>
      </c>
      <c r="J322" s="7"/>
      <c r="XCK322"/>
      <c r="XCL322"/>
      <c r="XCM322"/>
      <c r="XCN322"/>
      <c r="XCO322"/>
      <c r="XCP322"/>
      <c r="XCQ322"/>
      <c r="XCR322"/>
      <c r="XCS322"/>
      <c r="XCT322"/>
      <c r="XCU322"/>
      <c r="XCV322"/>
      <c r="XCW322"/>
      <c r="XCX322"/>
      <c r="XCY322"/>
      <c r="XCZ322"/>
      <c r="XDA322"/>
      <c r="XDB322"/>
      <c r="XDC322"/>
      <c r="XDD322"/>
      <c r="XDE322"/>
      <c r="XDF322"/>
      <c r="XDG322"/>
      <c r="XDH322"/>
      <c r="XDI322"/>
      <c r="XDJ322"/>
      <c r="XDK322"/>
      <c r="XDL322"/>
      <c r="XDM322"/>
      <c r="XDN322"/>
      <c r="XDO322"/>
      <c r="XDP322"/>
      <c r="XDQ322"/>
      <c r="XDR322"/>
      <c r="XDS322"/>
      <c r="XDT322"/>
      <c r="XDU322"/>
      <c r="XDV322"/>
      <c r="XDW322"/>
      <c r="XDX322"/>
      <c r="XDY322"/>
      <c r="XDZ322"/>
      <c r="XEA322"/>
      <c r="XEB322"/>
      <c r="XEC322"/>
      <c r="XED322"/>
      <c r="XEE322"/>
      <c r="XEF322"/>
      <c r="XEG322"/>
      <c r="XEH322"/>
      <c r="XEI322"/>
      <c r="XEJ322"/>
      <c r="XEK322"/>
      <c r="XEL322"/>
      <c r="XEM322"/>
      <c r="XEN322"/>
      <c r="XEO322"/>
      <c r="XEP322"/>
      <c r="XEQ322"/>
      <c r="XER322"/>
      <c r="XES322"/>
      <c r="XET322"/>
      <c r="XEU322"/>
      <c r="XEV322"/>
      <c r="XEW322"/>
      <c r="XEX322"/>
      <c r="XEY322"/>
      <c r="XEZ322"/>
      <c r="XFA322"/>
    </row>
    <row r="323" s="1" customFormat="1" ht="25.05" customHeight="1" spans="1:16381">
      <c r="A323" s="7" t="s">
        <v>760</v>
      </c>
      <c r="B323" s="7" t="s">
        <v>761</v>
      </c>
      <c r="C323" s="7" t="s">
        <v>757</v>
      </c>
      <c r="D323" s="7">
        <v>94</v>
      </c>
      <c r="E323" s="7">
        <v>101.5</v>
      </c>
      <c r="F323" s="7"/>
      <c r="G323" s="7">
        <v>195.5</v>
      </c>
      <c r="H323" s="7" t="s">
        <v>23</v>
      </c>
      <c r="I323" s="6">
        <f>IFERROR(TRUNC(G323/3*0.6+H323*0.4,2),TRUNC(G323/3*0.6,2))</f>
        <v>39.1</v>
      </c>
      <c r="J323" s="7"/>
      <c r="XCK323"/>
      <c r="XCL323"/>
      <c r="XCM323"/>
      <c r="XCN323"/>
      <c r="XCO323"/>
      <c r="XCP323"/>
      <c r="XCQ323"/>
      <c r="XCR323"/>
      <c r="XCS323"/>
      <c r="XCT323"/>
      <c r="XCU323"/>
      <c r="XCV323"/>
      <c r="XCW323"/>
      <c r="XCX323"/>
      <c r="XCY323"/>
      <c r="XCZ323"/>
      <c r="XDA323"/>
      <c r="XDB323"/>
      <c r="XDC323"/>
      <c r="XDD323"/>
      <c r="XDE323"/>
      <c r="XDF323"/>
      <c r="XDG323"/>
      <c r="XDH323"/>
      <c r="XDI323"/>
      <c r="XDJ323"/>
      <c r="XDK323"/>
      <c r="XDL323"/>
      <c r="XDM323"/>
      <c r="XDN323"/>
      <c r="XDO323"/>
      <c r="XDP323"/>
      <c r="XDQ323"/>
      <c r="XDR323"/>
      <c r="XDS323"/>
      <c r="XDT323"/>
      <c r="XDU323"/>
      <c r="XDV323"/>
      <c r="XDW323"/>
      <c r="XDX323"/>
      <c r="XDY323"/>
      <c r="XDZ323"/>
      <c r="XEA323"/>
      <c r="XEB323"/>
      <c r="XEC323"/>
      <c r="XED323"/>
      <c r="XEE323"/>
      <c r="XEF323"/>
      <c r="XEG323"/>
      <c r="XEH323"/>
      <c r="XEI323"/>
      <c r="XEJ323"/>
      <c r="XEK323"/>
      <c r="XEL323"/>
      <c r="XEM323"/>
      <c r="XEN323"/>
      <c r="XEO323"/>
      <c r="XEP323"/>
      <c r="XEQ323"/>
      <c r="XER323"/>
      <c r="XES323"/>
      <c r="XET323"/>
      <c r="XEU323"/>
      <c r="XEV323"/>
      <c r="XEW323"/>
      <c r="XEX323"/>
      <c r="XEY323"/>
      <c r="XEZ323"/>
      <c r="XFA323"/>
    </row>
    <row r="324" s="1" customFormat="1" ht="25.05" customHeight="1" spans="1:16381">
      <c r="A324" s="7" t="s">
        <v>762</v>
      </c>
      <c r="B324" s="7" t="s">
        <v>763</v>
      </c>
      <c r="C324" s="7" t="s">
        <v>764</v>
      </c>
      <c r="D324" s="7">
        <v>88.5</v>
      </c>
      <c r="E324" s="7">
        <v>86</v>
      </c>
      <c r="F324" s="7"/>
      <c r="G324" s="7">
        <v>174.5</v>
      </c>
      <c r="H324" s="7">
        <v>84</v>
      </c>
      <c r="I324" s="6">
        <f>IFERROR(TRUNC(G324/3*0.6+H324*0.4,2),TRUNC(G324/3*0.6,2))</f>
        <v>68.5</v>
      </c>
      <c r="J324" s="7" t="s">
        <v>14</v>
      </c>
      <c r="XCK324"/>
      <c r="XCL324"/>
      <c r="XCM324"/>
      <c r="XCN324"/>
      <c r="XCO324"/>
      <c r="XCP324"/>
      <c r="XCQ324"/>
      <c r="XCR324"/>
      <c r="XCS324"/>
      <c r="XCT324"/>
      <c r="XCU324"/>
      <c r="XCV324"/>
      <c r="XCW324"/>
      <c r="XCX324"/>
      <c r="XCY324"/>
      <c r="XCZ324"/>
      <c r="XDA324"/>
      <c r="XDB324"/>
      <c r="XDC324"/>
      <c r="XDD324"/>
      <c r="XDE324"/>
      <c r="XDF324"/>
      <c r="XDG324"/>
      <c r="XDH324"/>
      <c r="XDI324"/>
      <c r="XDJ324"/>
      <c r="XDK324"/>
      <c r="XDL324"/>
      <c r="XDM324"/>
      <c r="XDN324"/>
      <c r="XDO324"/>
      <c r="XDP324"/>
      <c r="XDQ324"/>
      <c r="XDR324"/>
      <c r="XDS324"/>
      <c r="XDT324"/>
      <c r="XDU324"/>
      <c r="XDV324"/>
      <c r="XDW324"/>
      <c r="XDX324"/>
      <c r="XDY324"/>
      <c r="XDZ324"/>
      <c r="XEA324"/>
      <c r="XEB324"/>
      <c r="XEC324"/>
      <c r="XED324"/>
      <c r="XEE324"/>
      <c r="XEF324"/>
      <c r="XEG324"/>
      <c r="XEH324"/>
      <c r="XEI324"/>
      <c r="XEJ324"/>
      <c r="XEK324"/>
      <c r="XEL324"/>
      <c r="XEM324"/>
      <c r="XEN324"/>
      <c r="XEO324"/>
      <c r="XEP324"/>
      <c r="XEQ324"/>
      <c r="XER324"/>
      <c r="XES324"/>
      <c r="XET324"/>
      <c r="XEU324"/>
      <c r="XEV324"/>
      <c r="XEW324"/>
      <c r="XEX324"/>
      <c r="XEY324"/>
      <c r="XEZ324"/>
      <c r="XFA324"/>
    </row>
    <row r="325" s="1" customFormat="1" ht="25.05" customHeight="1" spans="1:16381">
      <c r="A325" s="7" t="s">
        <v>765</v>
      </c>
      <c r="B325" s="7" t="s">
        <v>766</v>
      </c>
      <c r="C325" s="7" t="s">
        <v>764</v>
      </c>
      <c r="D325" s="7">
        <v>83</v>
      </c>
      <c r="E325" s="7">
        <v>94</v>
      </c>
      <c r="F325" s="7"/>
      <c r="G325" s="7">
        <v>177</v>
      </c>
      <c r="H325" s="7">
        <v>80.1</v>
      </c>
      <c r="I325" s="6">
        <f>IFERROR(TRUNC(G325/3*0.6+H325*0.4,2),TRUNC(G325/3*0.6,2))</f>
        <v>67.44</v>
      </c>
      <c r="J325" s="7" t="s">
        <v>14</v>
      </c>
      <c r="XCK325"/>
      <c r="XCL325"/>
      <c r="XCM325"/>
      <c r="XCN325"/>
      <c r="XCO325"/>
      <c r="XCP325"/>
      <c r="XCQ325"/>
      <c r="XCR325"/>
      <c r="XCS325"/>
      <c r="XCT325"/>
      <c r="XCU325"/>
      <c r="XCV325"/>
      <c r="XCW325"/>
      <c r="XCX325"/>
      <c r="XCY325"/>
      <c r="XCZ325"/>
      <c r="XDA325"/>
      <c r="XDB325"/>
      <c r="XDC325"/>
      <c r="XDD325"/>
      <c r="XDE325"/>
      <c r="XDF325"/>
      <c r="XDG325"/>
      <c r="XDH325"/>
      <c r="XDI325"/>
      <c r="XDJ325"/>
      <c r="XDK325"/>
      <c r="XDL325"/>
      <c r="XDM325"/>
      <c r="XDN325"/>
      <c r="XDO325"/>
      <c r="XDP325"/>
      <c r="XDQ325"/>
      <c r="XDR325"/>
      <c r="XDS325"/>
      <c r="XDT325"/>
      <c r="XDU325"/>
      <c r="XDV325"/>
      <c r="XDW325"/>
      <c r="XDX325"/>
      <c r="XDY325"/>
      <c r="XDZ325"/>
      <c r="XEA325"/>
      <c r="XEB325"/>
      <c r="XEC325"/>
      <c r="XED325"/>
      <c r="XEE325"/>
      <c r="XEF325"/>
      <c r="XEG325"/>
      <c r="XEH325"/>
      <c r="XEI325"/>
      <c r="XEJ325"/>
      <c r="XEK325"/>
      <c r="XEL325"/>
      <c r="XEM325"/>
      <c r="XEN325"/>
      <c r="XEO325"/>
      <c r="XEP325"/>
      <c r="XEQ325"/>
      <c r="XER325"/>
      <c r="XES325"/>
      <c r="XET325"/>
      <c r="XEU325"/>
      <c r="XEV325"/>
      <c r="XEW325"/>
      <c r="XEX325"/>
      <c r="XEY325"/>
      <c r="XEZ325"/>
      <c r="XFA325"/>
    </row>
    <row r="326" s="1" customFormat="1" ht="25.05" customHeight="1" spans="1:16381">
      <c r="A326" s="7" t="s">
        <v>767</v>
      </c>
      <c r="B326" s="7" t="s">
        <v>768</v>
      </c>
      <c r="C326" s="7" t="s">
        <v>764</v>
      </c>
      <c r="D326" s="7">
        <v>70.5</v>
      </c>
      <c r="E326" s="7">
        <v>103.5</v>
      </c>
      <c r="F326" s="7"/>
      <c r="G326" s="7">
        <v>174</v>
      </c>
      <c r="H326" s="7">
        <v>81</v>
      </c>
      <c r="I326" s="6">
        <f t="shared" ref="I323:I386" si="6">IFERROR(TRUNC(G326/3*0.6+H326*0.4,2),TRUNC(G326/3*0.6,2))</f>
        <v>67.2</v>
      </c>
      <c r="J326" s="7" t="s">
        <v>14</v>
      </c>
      <c r="XCK326"/>
      <c r="XCL326"/>
      <c r="XCM326"/>
      <c r="XCN326"/>
      <c r="XCO326"/>
      <c r="XCP326"/>
      <c r="XCQ326"/>
      <c r="XCR326"/>
      <c r="XCS326"/>
      <c r="XCT326"/>
      <c r="XCU326"/>
      <c r="XCV326"/>
      <c r="XCW326"/>
      <c r="XCX326"/>
      <c r="XCY326"/>
      <c r="XCZ326"/>
      <c r="XDA326"/>
      <c r="XDB326"/>
      <c r="XDC326"/>
      <c r="XDD326"/>
      <c r="XDE326"/>
      <c r="XDF326"/>
      <c r="XDG326"/>
      <c r="XDH326"/>
      <c r="XDI326"/>
      <c r="XDJ326"/>
      <c r="XDK326"/>
      <c r="XDL326"/>
      <c r="XDM326"/>
      <c r="XDN326"/>
      <c r="XDO326"/>
      <c r="XDP326"/>
      <c r="XDQ326"/>
      <c r="XDR326"/>
      <c r="XDS326"/>
      <c r="XDT326"/>
      <c r="XDU326"/>
      <c r="XDV326"/>
      <c r="XDW326"/>
      <c r="XDX326"/>
      <c r="XDY326"/>
      <c r="XDZ326"/>
      <c r="XEA326"/>
      <c r="XEB326"/>
      <c r="XEC326"/>
      <c r="XED326"/>
      <c r="XEE326"/>
      <c r="XEF326"/>
      <c r="XEG326"/>
      <c r="XEH326"/>
      <c r="XEI326"/>
      <c r="XEJ326"/>
      <c r="XEK326"/>
      <c r="XEL326"/>
      <c r="XEM326"/>
      <c r="XEN326"/>
      <c r="XEO326"/>
      <c r="XEP326"/>
      <c r="XEQ326"/>
      <c r="XER326"/>
      <c r="XES326"/>
      <c r="XET326"/>
      <c r="XEU326"/>
      <c r="XEV326"/>
      <c r="XEW326"/>
      <c r="XEX326"/>
      <c r="XEY326"/>
      <c r="XEZ326"/>
      <c r="XFA326"/>
    </row>
    <row r="327" s="1" customFormat="1" ht="25.05" customHeight="1" spans="1:16381">
      <c r="A327" s="7" t="s">
        <v>769</v>
      </c>
      <c r="B327" s="7" t="s">
        <v>770</v>
      </c>
      <c r="C327" s="7" t="s">
        <v>764</v>
      </c>
      <c r="D327" s="7">
        <v>87.5</v>
      </c>
      <c r="E327" s="7">
        <v>85.5</v>
      </c>
      <c r="F327" s="7"/>
      <c r="G327" s="7">
        <v>173</v>
      </c>
      <c r="H327" s="7">
        <v>81.1</v>
      </c>
      <c r="I327" s="6">
        <f t="shared" si="6"/>
        <v>67.04</v>
      </c>
      <c r="J327" s="7"/>
      <c r="XCK327"/>
      <c r="XCL327"/>
      <c r="XCM327"/>
      <c r="XCN327"/>
      <c r="XCO327"/>
      <c r="XCP327"/>
      <c r="XCQ327"/>
      <c r="XCR327"/>
      <c r="XCS327"/>
      <c r="XCT327"/>
      <c r="XCU327"/>
      <c r="XCV327"/>
      <c r="XCW327"/>
      <c r="XCX327"/>
      <c r="XCY327"/>
      <c r="XCZ327"/>
      <c r="XDA327"/>
      <c r="XDB327"/>
      <c r="XDC327"/>
      <c r="XDD327"/>
      <c r="XDE327"/>
      <c r="XDF327"/>
      <c r="XDG327"/>
      <c r="XDH327"/>
      <c r="XDI327"/>
      <c r="XDJ327"/>
      <c r="XDK327"/>
      <c r="XDL327"/>
      <c r="XDM327"/>
      <c r="XDN327"/>
      <c r="XDO327"/>
      <c r="XDP327"/>
      <c r="XDQ327"/>
      <c r="XDR327"/>
      <c r="XDS327"/>
      <c r="XDT327"/>
      <c r="XDU327"/>
      <c r="XDV327"/>
      <c r="XDW327"/>
      <c r="XDX327"/>
      <c r="XDY327"/>
      <c r="XDZ327"/>
      <c r="XEA327"/>
      <c r="XEB327"/>
      <c r="XEC327"/>
      <c r="XED327"/>
      <c r="XEE327"/>
      <c r="XEF327"/>
      <c r="XEG327"/>
      <c r="XEH327"/>
      <c r="XEI327"/>
      <c r="XEJ327"/>
      <c r="XEK327"/>
      <c r="XEL327"/>
      <c r="XEM327"/>
      <c r="XEN327"/>
      <c r="XEO327"/>
      <c r="XEP327"/>
      <c r="XEQ327"/>
      <c r="XER327"/>
      <c r="XES327"/>
      <c r="XET327"/>
      <c r="XEU327"/>
      <c r="XEV327"/>
      <c r="XEW327"/>
      <c r="XEX327"/>
      <c r="XEY327"/>
      <c r="XEZ327"/>
      <c r="XFA327"/>
    </row>
    <row r="328" s="1" customFormat="1" ht="25.05" customHeight="1" spans="1:16381">
      <c r="A328" s="7" t="s">
        <v>771</v>
      </c>
      <c r="B328" s="7" t="s">
        <v>772</v>
      </c>
      <c r="C328" s="7" t="s">
        <v>764</v>
      </c>
      <c r="D328" s="7">
        <v>78</v>
      </c>
      <c r="E328" s="7">
        <v>95</v>
      </c>
      <c r="F328" s="7"/>
      <c r="G328" s="7">
        <v>173</v>
      </c>
      <c r="H328" s="7">
        <v>80.3</v>
      </c>
      <c r="I328" s="6">
        <f t="shared" si="6"/>
        <v>66.72</v>
      </c>
      <c r="J328" s="7"/>
      <c r="XCK328"/>
      <c r="XCL328"/>
      <c r="XCM328"/>
      <c r="XCN328"/>
      <c r="XCO328"/>
      <c r="XCP328"/>
      <c r="XCQ328"/>
      <c r="XCR328"/>
      <c r="XCS328"/>
      <c r="XCT328"/>
      <c r="XCU328"/>
      <c r="XCV328"/>
      <c r="XCW328"/>
      <c r="XCX328"/>
      <c r="XCY328"/>
      <c r="XCZ328"/>
      <c r="XDA328"/>
      <c r="XDB328"/>
      <c r="XDC328"/>
      <c r="XDD328"/>
      <c r="XDE328"/>
      <c r="XDF328"/>
      <c r="XDG328"/>
      <c r="XDH328"/>
      <c r="XDI328"/>
      <c r="XDJ328"/>
      <c r="XDK328"/>
      <c r="XDL328"/>
      <c r="XDM328"/>
      <c r="XDN328"/>
      <c r="XDO328"/>
      <c r="XDP328"/>
      <c r="XDQ328"/>
      <c r="XDR328"/>
      <c r="XDS328"/>
      <c r="XDT328"/>
      <c r="XDU328"/>
      <c r="XDV328"/>
      <c r="XDW328"/>
      <c r="XDX328"/>
      <c r="XDY328"/>
      <c r="XDZ328"/>
      <c r="XEA328"/>
      <c r="XEB328"/>
      <c r="XEC328"/>
      <c r="XED328"/>
      <c r="XEE328"/>
      <c r="XEF328"/>
      <c r="XEG328"/>
      <c r="XEH328"/>
      <c r="XEI328"/>
      <c r="XEJ328"/>
      <c r="XEK328"/>
      <c r="XEL328"/>
      <c r="XEM328"/>
      <c r="XEN328"/>
      <c r="XEO328"/>
      <c r="XEP328"/>
      <c r="XEQ328"/>
      <c r="XER328"/>
      <c r="XES328"/>
      <c r="XET328"/>
      <c r="XEU328"/>
      <c r="XEV328"/>
      <c r="XEW328"/>
      <c r="XEX328"/>
      <c r="XEY328"/>
      <c r="XEZ328"/>
      <c r="XFA328"/>
    </row>
    <row r="329" s="1" customFormat="1" ht="25.05" customHeight="1" spans="1:16381">
      <c r="A329" s="7" t="s">
        <v>773</v>
      </c>
      <c r="B329" s="7" t="s">
        <v>774</v>
      </c>
      <c r="C329" s="7" t="s">
        <v>764</v>
      </c>
      <c r="D329" s="7">
        <v>80.5</v>
      </c>
      <c r="E329" s="7">
        <v>80</v>
      </c>
      <c r="F329" s="7"/>
      <c r="G329" s="7">
        <v>160.5</v>
      </c>
      <c r="H329" s="7">
        <v>81</v>
      </c>
      <c r="I329" s="6">
        <f t="shared" si="6"/>
        <v>64.5</v>
      </c>
      <c r="J329" s="7"/>
      <c r="XCK329"/>
      <c r="XCL329"/>
      <c r="XCM329"/>
      <c r="XCN329"/>
      <c r="XCO329"/>
      <c r="XCP329"/>
      <c r="XCQ329"/>
      <c r="XCR329"/>
      <c r="XCS329"/>
      <c r="XCT329"/>
      <c r="XCU329"/>
      <c r="XCV329"/>
      <c r="XCW329"/>
      <c r="XCX329"/>
      <c r="XCY329"/>
      <c r="XCZ329"/>
      <c r="XDA329"/>
      <c r="XDB329"/>
      <c r="XDC329"/>
      <c r="XDD329"/>
      <c r="XDE329"/>
      <c r="XDF329"/>
      <c r="XDG329"/>
      <c r="XDH329"/>
      <c r="XDI329"/>
      <c r="XDJ329"/>
      <c r="XDK329"/>
      <c r="XDL329"/>
      <c r="XDM329"/>
      <c r="XDN329"/>
      <c r="XDO329"/>
      <c r="XDP329"/>
      <c r="XDQ329"/>
      <c r="XDR329"/>
      <c r="XDS329"/>
      <c r="XDT329"/>
      <c r="XDU329"/>
      <c r="XDV329"/>
      <c r="XDW329"/>
      <c r="XDX329"/>
      <c r="XDY329"/>
      <c r="XDZ329"/>
      <c r="XEA329"/>
      <c r="XEB329"/>
      <c r="XEC329"/>
      <c r="XED329"/>
      <c r="XEE329"/>
      <c r="XEF329"/>
      <c r="XEG329"/>
      <c r="XEH329"/>
      <c r="XEI329"/>
      <c r="XEJ329"/>
      <c r="XEK329"/>
      <c r="XEL329"/>
      <c r="XEM329"/>
      <c r="XEN329"/>
      <c r="XEO329"/>
      <c r="XEP329"/>
      <c r="XEQ329"/>
      <c r="XER329"/>
      <c r="XES329"/>
      <c r="XET329"/>
      <c r="XEU329"/>
      <c r="XEV329"/>
      <c r="XEW329"/>
      <c r="XEX329"/>
      <c r="XEY329"/>
      <c r="XEZ329"/>
      <c r="XFA329"/>
    </row>
    <row r="330" s="1" customFormat="1" ht="25.05" customHeight="1" spans="1:16381">
      <c r="A330" s="7" t="s">
        <v>775</v>
      </c>
      <c r="B330" s="7" t="s">
        <v>776</v>
      </c>
      <c r="C330" s="7" t="s">
        <v>764</v>
      </c>
      <c r="D330" s="7">
        <v>79.5</v>
      </c>
      <c r="E330" s="7">
        <v>72.5</v>
      </c>
      <c r="F330" s="7"/>
      <c r="G330" s="7">
        <v>152</v>
      </c>
      <c r="H330" s="7">
        <v>80.3</v>
      </c>
      <c r="I330" s="6">
        <f t="shared" si="6"/>
        <v>62.52</v>
      </c>
      <c r="J330" s="7"/>
      <c r="XCK330"/>
      <c r="XCL330"/>
      <c r="XCM330"/>
      <c r="XCN330"/>
      <c r="XCO330"/>
      <c r="XCP330"/>
      <c r="XCQ330"/>
      <c r="XCR330"/>
      <c r="XCS330"/>
      <c r="XCT330"/>
      <c r="XCU330"/>
      <c r="XCV330"/>
      <c r="XCW330"/>
      <c r="XCX330"/>
      <c r="XCY330"/>
      <c r="XCZ330"/>
      <c r="XDA330"/>
      <c r="XDB330"/>
      <c r="XDC330"/>
      <c r="XDD330"/>
      <c r="XDE330"/>
      <c r="XDF330"/>
      <c r="XDG330"/>
      <c r="XDH330"/>
      <c r="XDI330"/>
      <c r="XDJ330"/>
      <c r="XDK330"/>
      <c r="XDL330"/>
      <c r="XDM330"/>
      <c r="XDN330"/>
      <c r="XDO330"/>
      <c r="XDP330"/>
      <c r="XDQ330"/>
      <c r="XDR330"/>
      <c r="XDS330"/>
      <c r="XDT330"/>
      <c r="XDU330"/>
      <c r="XDV330"/>
      <c r="XDW330"/>
      <c r="XDX330"/>
      <c r="XDY330"/>
      <c r="XDZ330"/>
      <c r="XEA330"/>
      <c r="XEB330"/>
      <c r="XEC330"/>
      <c r="XED330"/>
      <c r="XEE330"/>
      <c r="XEF330"/>
      <c r="XEG330"/>
      <c r="XEH330"/>
      <c r="XEI330"/>
      <c r="XEJ330"/>
      <c r="XEK330"/>
      <c r="XEL330"/>
      <c r="XEM330"/>
      <c r="XEN330"/>
      <c r="XEO330"/>
      <c r="XEP330"/>
      <c r="XEQ330"/>
      <c r="XER330"/>
      <c r="XES330"/>
      <c r="XET330"/>
      <c r="XEU330"/>
      <c r="XEV330"/>
      <c r="XEW330"/>
      <c r="XEX330"/>
      <c r="XEY330"/>
      <c r="XEZ330"/>
      <c r="XFA330"/>
    </row>
    <row r="331" s="1" customFormat="1" ht="25.05" customHeight="1" spans="1:16381">
      <c r="A331" s="7" t="s">
        <v>777</v>
      </c>
      <c r="B331" s="7" t="s">
        <v>778</v>
      </c>
      <c r="C331" s="7" t="s">
        <v>764</v>
      </c>
      <c r="D331" s="7">
        <v>75.5</v>
      </c>
      <c r="E331" s="7">
        <v>75.5</v>
      </c>
      <c r="F331" s="7"/>
      <c r="G331" s="7">
        <v>151</v>
      </c>
      <c r="H331" s="7">
        <v>79.4</v>
      </c>
      <c r="I331" s="6">
        <f t="shared" si="6"/>
        <v>61.96</v>
      </c>
      <c r="J331" s="7"/>
      <c r="XCK331"/>
      <c r="XCL331"/>
      <c r="XCM331"/>
      <c r="XCN331"/>
      <c r="XCO331"/>
      <c r="XCP331"/>
      <c r="XCQ331"/>
      <c r="XCR331"/>
      <c r="XCS331"/>
      <c r="XCT331"/>
      <c r="XCU331"/>
      <c r="XCV331"/>
      <c r="XCW331"/>
      <c r="XCX331"/>
      <c r="XCY331"/>
      <c r="XCZ331"/>
      <c r="XDA331"/>
      <c r="XDB331"/>
      <c r="XDC331"/>
      <c r="XDD331"/>
      <c r="XDE331"/>
      <c r="XDF331"/>
      <c r="XDG331"/>
      <c r="XDH331"/>
      <c r="XDI331"/>
      <c r="XDJ331"/>
      <c r="XDK331"/>
      <c r="XDL331"/>
      <c r="XDM331"/>
      <c r="XDN331"/>
      <c r="XDO331"/>
      <c r="XDP331"/>
      <c r="XDQ331"/>
      <c r="XDR331"/>
      <c r="XDS331"/>
      <c r="XDT331"/>
      <c r="XDU331"/>
      <c r="XDV331"/>
      <c r="XDW331"/>
      <c r="XDX331"/>
      <c r="XDY331"/>
      <c r="XDZ331"/>
      <c r="XEA331"/>
      <c r="XEB331"/>
      <c r="XEC331"/>
      <c r="XED331"/>
      <c r="XEE331"/>
      <c r="XEF331"/>
      <c r="XEG331"/>
      <c r="XEH331"/>
      <c r="XEI331"/>
      <c r="XEJ331"/>
      <c r="XEK331"/>
      <c r="XEL331"/>
      <c r="XEM331"/>
      <c r="XEN331"/>
      <c r="XEO331"/>
      <c r="XEP331"/>
      <c r="XEQ331"/>
      <c r="XER331"/>
      <c r="XES331"/>
      <c r="XET331"/>
      <c r="XEU331"/>
      <c r="XEV331"/>
      <c r="XEW331"/>
      <c r="XEX331"/>
      <c r="XEY331"/>
      <c r="XEZ331"/>
      <c r="XFA331"/>
    </row>
    <row r="332" s="1" customFormat="1" ht="25.05" customHeight="1" spans="1:16381">
      <c r="A332" s="7" t="s">
        <v>779</v>
      </c>
      <c r="B332" s="7" t="s">
        <v>780</v>
      </c>
      <c r="C332" s="7" t="s">
        <v>764</v>
      </c>
      <c r="D332" s="7">
        <v>67.5</v>
      </c>
      <c r="E332" s="7">
        <v>81</v>
      </c>
      <c r="F332" s="7"/>
      <c r="G332" s="7">
        <v>148.5</v>
      </c>
      <c r="H332" s="7">
        <v>80.4</v>
      </c>
      <c r="I332" s="6">
        <f t="shared" si="6"/>
        <v>61.86</v>
      </c>
      <c r="J332" s="7"/>
      <c r="XCK332"/>
      <c r="XCL332"/>
      <c r="XCM332"/>
      <c r="XCN332"/>
      <c r="XCO332"/>
      <c r="XCP332"/>
      <c r="XCQ332"/>
      <c r="XCR332"/>
      <c r="XCS332"/>
      <c r="XCT332"/>
      <c r="XCU332"/>
      <c r="XCV332"/>
      <c r="XCW332"/>
      <c r="XCX332"/>
      <c r="XCY332"/>
      <c r="XCZ332"/>
      <c r="XDA332"/>
      <c r="XDB332"/>
      <c r="XDC332"/>
      <c r="XDD332"/>
      <c r="XDE332"/>
      <c r="XDF332"/>
      <c r="XDG332"/>
      <c r="XDH332"/>
      <c r="XDI332"/>
      <c r="XDJ332"/>
      <c r="XDK332"/>
      <c r="XDL332"/>
      <c r="XDM332"/>
      <c r="XDN332"/>
      <c r="XDO332"/>
      <c r="XDP332"/>
      <c r="XDQ332"/>
      <c r="XDR332"/>
      <c r="XDS332"/>
      <c r="XDT332"/>
      <c r="XDU332"/>
      <c r="XDV332"/>
      <c r="XDW332"/>
      <c r="XDX332"/>
      <c r="XDY332"/>
      <c r="XDZ332"/>
      <c r="XEA332"/>
      <c r="XEB332"/>
      <c r="XEC332"/>
      <c r="XED332"/>
      <c r="XEE332"/>
      <c r="XEF332"/>
      <c r="XEG332"/>
      <c r="XEH332"/>
      <c r="XEI332"/>
      <c r="XEJ332"/>
      <c r="XEK332"/>
      <c r="XEL332"/>
      <c r="XEM332"/>
      <c r="XEN332"/>
      <c r="XEO332"/>
      <c r="XEP332"/>
      <c r="XEQ332"/>
      <c r="XER332"/>
      <c r="XES332"/>
      <c r="XET332"/>
      <c r="XEU332"/>
      <c r="XEV332"/>
      <c r="XEW332"/>
      <c r="XEX332"/>
      <c r="XEY332"/>
      <c r="XEZ332"/>
      <c r="XFA332"/>
    </row>
    <row r="333" s="1" customFormat="1" ht="25.05" customHeight="1" spans="1:16381">
      <c r="A333" s="7" t="s">
        <v>781</v>
      </c>
      <c r="B333" s="7" t="s">
        <v>782</v>
      </c>
      <c r="C333" s="7" t="s">
        <v>783</v>
      </c>
      <c r="D333" s="7">
        <v>104</v>
      </c>
      <c r="E333" s="7">
        <v>109</v>
      </c>
      <c r="F333" s="7"/>
      <c r="G333" s="7">
        <v>213</v>
      </c>
      <c r="H333" s="7">
        <v>81.8</v>
      </c>
      <c r="I333" s="6">
        <f t="shared" si="6"/>
        <v>75.32</v>
      </c>
      <c r="J333" s="7" t="s">
        <v>14</v>
      </c>
      <c r="XCK333"/>
      <c r="XCL333"/>
      <c r="XCM333"/>
      <c r="XCN333"/>
      <c r="XCO333"/>
      <c r="XCP333"/>
      <c r="XCQ333"/>
      <c r="XCR333"/>
      <c r="XCS333"/>
      <c r="XCT333"/>
      <c r="XCU333"/>
      <c r="XCV333"/>
      <c r="XCW333"/>
      <c r="XCX333"/>
      <c r="XCY333"/>
      <c r="XCZ333"/>
      <c r="XDA333"/>
      <c r="XDB333"/>
      <c r="XDC333"/>
      <c r="XDD333"/>
      <c r="XDE333"/>
      <c r="XDF333"/>
      <c r="XDG333"/>
      <c r="XDH333"/>
      <c r="XDI333"/>
      <c r="XDJ333"/>
      <c r="XDK333"/>
      <c r="XDL333"/>
      <c r="XDM333"/>
      <c r="XDN333"/>
      <c r="XDO333"/>
      <c r="XDP333"/>
      <c r="XDQ333"/>
      <c r="XDR333"/>
      <c r="XDS333"/>
      <c r="XDT333"/>
      <c r="XDU333"/>
      <c r="XDV333"/>
      <c r="XDW333"/>
      <c r="XDX333"/>
      <c r="XDY333"/>
      <c r="XDZ333"/>
      <c r="XEA333"/>
      <c r="XEB333"/>
      <c r="XEC333"/>
      <c r="XED333"/>
      <c r="XEE333"/>
      <c r="XEF333"/>
      <c r="XEG333"/>
      <c r="XEH333"/>
      <c r="XEI333"/>
      <c r="XEJ333"/>
      <c r="XEK333"/>
      <c r="XEL333"/>
      <c r="XEM333"/>
      <c r="XEN333"/>
      <c r="XEO333"/>
      <c r="XEP333"/>
      <c r="XEQ333"/>
      <c r="XER333"/>
      <c r="XES333"/>
      <c r="XET333"/>
      <c r="XEU333"/>
      <c r="XEV333"/>
      <c r="XEW333"/>
      <c r="XEX333"/>
      <c r="XEY333"/>
      <c r="XEZ333"/>
      <c r="XFA333"/>
    </row>
    <row r="334" s="1" customFormat="1" ht="25.05" customHeight="1" spans="1:16381">
      <c r="A334" s="7" t="s">
        <v>784</v>
      </c>
      <c r="B334" s="7" t="s">
        <v>785</v>
      </c>
      <c r="C334" s="7" t="s">
        <v>783</v>
      </c>
      <c r="D334" s="7">
        <v>104.5</v>
      </c>
      <c r="E334" s="7">
        <v>107.5</v>
      </c>
      <c r="F334" s="7"/>
      <c r="G334" s="7">
        <v>212</v>
      </c>
      <c r="H334" s="7">
        <v>80.4</v>
      </c>
      <c r="I334" s="6">
        <f t="shared" si="6"/>
        <v>74.56</v>
      </c>
      <c r="J334" s="7"/>
      <c r="XCK334"/>
      <c r="XCL334"/>
      <c r="XCM334"/>
      <c r="XCN334"/>
      <c r="XCO334"/>
      <c r="XCP334"/>
      <c r="XCQ334"/>
      <c r="XCR334"/>
      <c r="XCS334"/>
      <c r="XCT334"/>
      <c r="XCU334"/>
      <c r="XCV334"/>
      <c r="XCW334"/>
      <c r="XCX334"/>
      <c r="XCY334"/>
      <c r="XCZ334"/>
      <c r="XDA334"/>
      <c r="XDB334"/>
      <c r="XDC334"/>
      <c r="XDD334"/>
      <c r="XDE334"/>
      <c r="XDF334"/>
      <c r="XDG334"/>
      <c r="XDH334"/>
      <c r="XDI334"/>
      <c r="XDJ334"/>
      <c r="XDK334"/>
      <c r="XDL334"/>
      <c r="XDM334"/>
      <c r="XDN334"/>
      <c r="XDO334"/>
      <c r="XDP334"/>
      <c r="XDQ334"/>
      <c r="XDR334"/>
      <c r="XDS334"/>
      <c r="XDT334"/>
      <c r="XDU334"/>
      <c r="XDV334"/>
      <c r="XDW334"/>
      <c r="XDX334"/>
      <c r="XDY334"/>
      <c r="XDZ334"/>
      <c r="XEA334"/>
      <c r="XEB334"/>
      <c r="XEC334"/>
      <c r="XED334"/>
      <c r="XEE334"/>
      <c r="XEF334"/>
      <c r="XEG334"/>
      <c r="XEH334"/>
      <c r="XEI334"/>
      <c r="XEJ334"/>
      <c r="XEK334"/>
      <c r="XEL334"/>
      <c r="XEM334"/>
      <c r="XEN334"/>
      <c r="XEO334"/>
      <c r="XEP334"/>
      <c r="XEQ334"/>
      <c r="XER334"/>
      <c r="XES334"/>
      <c r="XET334"/>
      <c r="XEU334"/>
      <c r="XEV334"/>
      <c r="XEW334"/>
      <c r="XEX334"/>
      <c r="XEY334"/>
      <c r="XEZ334"/>
      <c r="XFA334"/>
    </row>
    <row r="335" s="1" customFormat="1" ht="25.05" customHeight="1" spans="1:16381">
      <c r="A335" s="7" t="s">
        <v>786</v>
      </c>
      <c r="B335" s="7" t="s">
        <v>787</v>
      </c>
      <c r="C335" s="7" t="s">
        <v>783</v>
      </c>
      <c r="D335" s="7">
        <v>80.5</v>
      </c>
      <c r="E335" s="7">
        <v>125</v>
      </c>
      <c r="F335" s="7"/>
      <c r="G335" s="7">
        <v>205.5</v>
      </c>
      <c r="H335" s="7">
        <v>78.8</v>
      </c>
      <c r="I335" s="6">
        <f t="shared" si="6"/>
        <v>72.62</v>
      </c>
      <c r="J335" s="7"/>
      <c r="XCK335"/>
      <c r="XCL335"/>
      <c r="XCM335"/>
      <c r="XCN335"/>
      <c r="XCO335"/>
      <c r="XCP335"/>
      <c r="XCQ335"/>
      <c r="XCR335"/>
      <c r="XCS335"/>
      <c r="XCT335"/>
      <c r="XCU335"/>
      <c r="XCV335"/>
      <c r="XCW335"/>
      <c r="XCX335"/>
      <c r="XCY335"/>
      <c r="XCZ335"/>
      <c r="XDA335"/>
      <c r="XDB335"/>
      <c r="XDC335"/>
      <c r="XDD335"/>
      <c r="XDE335"/>
      <c r="XDF335"/>
      <c r="XDG335"/>
      <c r="XDH335"/>
      <c r="XDI335"/>
      <c r="XDJ335"/>
      <c r="XDK335"/>
      <c r="XDL335"/>
      <c r="XDM335"/>
      <c r="XDN335"/>
      <c r="XDO335"/>
      <c r="XDP335"/>
      <c r="XDQ335"/>
      <c r="XDR335"/>
      <c r="XDS335"/>
      <c r="XDT335"/>
      <c r="XDU335"/>
      <c r="XDV335"/>
      <c r="XDW335"/>
      <c r="XDX335"/>
      <c r="XDY335"/>
      <c r="XDZ335"/>
      <c r="XEA335"/>
      <c r="XEB335"/>
      <c r="XEC335"/>
      <c r="XED335"/>
      <c r="XEE335"/>
      <c r="XEF335"/>
      <c r="XEG335"/>
      <c r="XEH335"/>
      <c r="XEI335"/>
      <c r="XEJ335"/>
      <c r="XEK335"/>
      <c r="XEL335"/>
      <c r="XEM335"/>
      <c r="XEN335"/>
      <c r="XEO335"/>
      <c r="XEP335"/>
      <c r="XEQ335"/>
      <c r="XER335"/>
      <c r="XES335"/>
      <c r="XET335"/>
      <c r="XEU335"/>
      <c r="XEV335"/>
      <c r="XEW335"/>
      <c r="XEX335"/>
      <c r="XEY335"/>
      <c r="XEZ335"/>
      <c r="XFA335"/>
    </row>
    <row r="336" s="1" customFormat="1" ht="25.05" customHeight="1" spans="1:16381">
      <c r="A336" s="7" t="s">
        <v>788</v>
      </c>
      <c r="B336" s="7" t="s">
        <v>789</v>
      </c>
      <c r="C336" s="7" t="s">
        <v>790</v>
      </c>
      <c r="D336" s="7">
        <v>90.5</v>
      </c>
      <c r="E336" s="7">
        <v>114.5</v>
      </c>
      <c r="F336" s="7"/>
      <c r="G336" s="7">
        <v>205</v>
      </c>
      <c r="H336" s="7">
        <v>81.2</v>
      </c>
      <c r="I336" s="6">
        <f t="shared" si="6"/>
        <v>73.48</v>
      </c>
      <c r="J336" s="7" t="s">
        <v>14</v>
      </c>
      <c r="XCK336"/>
      <c r="XCL336"/>
      <c r="XCM336"/>
      <c r="XCN336"/>
      <c r="XCO336"/>
      <c r="XCP336"/>
      <c r="XCQ336"/>
      <c r="XCR336"/>
      <c r="XCS336"/>
      <c r="XCT336"/>
      <c r="XCU336"/>
      <c r="XCV336"/>
      <c r="XCW336"/>
      <c r="XCX336"/>
      <c r="XCY336"/>
      <c r="XCZ336"/>
      <c r="XDA336"/>
      <c r="XDB336"/>
      <c r="XDC336"/>
      <c r="XDD336"/>
      <c r="XDE336"/>
      <c r="XDF336"/>
      <c r="XDG336"/>
      <c r="XDH336"/>
      <c r="XDI336"/>
      <c r="XDJ336"/>
      <c r="XDK336"/>
      <c r="XDL336"/>
      <c r="XDM336"/>
      <c r="XDN336"/>
      <c r="XDO336"/>
      <c r="XDP336"/>
      <c r="XDQ336"/>
      <c r="XDR336"/>
      <c r="XDS336"/>
      <c r="XDT336"/>
      <c r="XDU336"/>
      <c r="XDV336"/>
      <c r="XDW336"/>
      <c r="XDX336"/>
      <c r="XDY336"/>
      <c r="XDZ336"/>
      <c r="XEA336"/>
      <c r="XEB336"/>
      <c r="XEC336"/>
      <c r="XED336"/>
      <c r="XEE336"/>
      <c r="XEF336"/>
      <c r="XEG336"/>
      <c r="XEH336"/>
      <c r="XEI336"/>
      <c r="XEJ336"/>
      <c r="XEK336"/>
      <c r="XEL336"/>
      <c r="XEM336"/>
      <c r="XEN336"/>
      <c r="XEO336"/>
      <c r="XEP336"/>
      <c r="XEQ336"/>
      <c r="XER336"/>
      <c r="XES336"/>
      <c r="XET336"/>
      <c r="XEU336"/>
      <c r="XEV336"/>
      <c r="XEW336"/>
      <c r="XEX336"/>
      <c r="XEY336"/>
      <c r="XEZ336"/>
      <c r="XFA336"/>
    </row>
    <row r="337" s="1" customFormat="1" ht="25.05" customHeight="1" spans="1:16381">
      <c r="A337" s="7" t="s">
        <v>791</v>
      </c>
      <c r="B337" s="7" t="s">
        <v>792</v>
      </c>
      <c r="C337" s="7" t="s">
        <v>790</v>
      </c>
      <c r="D337" s="7">
        <v>92</v>
      </c>
      <c r="E337" s="7">
        <v>108</v>
      </c>
      <c r="F337" s="7"/>
      <c r="G337" s="7">
        <v>200</v>
      </c>
      <c r="H337" s="7">
        <v>82</v>
      </c>
      <c r="I337" s="6">
        <f t="shared" si="6"/>
        <v>72.8</v>
      </c>
      <c r="J337" s="7"/>
      <c r="XCK337"/>
      <c r="XCL337"/>
      <c r="XCM337"/>
      <c r="XCN337"/>
      <c r="XCO337"/>
      <c r="XCP337"/>
      <c r="XCQ337"/>
      <c r="XCR337"/>
      <c r="XCS337"/>
      <c r="XCT337"/>
      <c r="XCU337"/>
      <c r="XCV337"/>
      <c r="XCW337"/>
      <c r="XCX337"/>
      <c r="XCY337"/>
      <c r="XCZ337"/>
      <c r="XDA337"/>
      <c r="XDB337"/>
      <c r="XDC337"/>
      <c r="XDD337"/>
      <c r="XDE337"/>
      <c r="XDF337"/>
      <c r="XDG337"/>
      <c r="XDH337"/>
      <c r="XDI337"/>
      <c r="XDJ337"/>
      <c r="XDK337"/>
      <c r="XDL337"/>
      <c r="XDM337"/>
      <c r="XDN337"/>
      <c r="XDO337"/>
      <c r="XDP337"/>
      <c r="XDQ337"/>
      <c r="XDR337"/>
      <c r="XDS337"/>
      <c r="XDT337"/>
      <c r="XDU337"/>
      <c r="XDV337"/>
      <c r="XDW337"/>
      <c r="XDX337"/>
      <c r="XDY337"/>
      <c r="XDZ337"/>
      <c r="XEA337"/>
      <c r="XEB337"/>
      <c r="XEC337"/>
      <c r="XED337"/>
      <c r="XEE337"/>
      <c r="XEF337"/>
      <c r="XEG337"/>
      <c r="XEH337"/>
      <c r="XEI337"/>
      <c r="XEJ337"/>
      <c r="XEK337"/>
      <c r="XEL337"/>
      <c r="XEM337"/>
      <c r="XEN337"/>
      <c r="XEO337"/>
      <c r="XEP337"/>
      <c r="XEQ337"/>
      <c r="XER337"/>
      <c r="XES337"/>
      <c r="XET337"/>
      <c r="XEU337"/>
      <c r="XEV337"/>
      <c r="XEW337"/>
      <c r="XEX337"/>
      <c r="XEY337"/>
      <c r="XEZ337"/>
      <c r="XFA337"/>
    </row>
    <row r="338" s="1" customFormat="1" ht="25.05" customHeight="1" spans="1:16381">
      <c r="A338" s="7" t="s">
        <v>793</v>
      </c>
      <c r="B338" s="7" t="s">
        <v>794</v>
      </c>
      <c r="C338" s="7" t="s">
        <v>790</v>
      </c>
      <c r="D338" s="7">
        <v>85.5</v>
      </c>
      <c r="E338" s="7">
        <v>116.5</v>
      </c>
      <c r="F338" s="7"/>
      <c r="G338" s="7">
        <v>202</v>
      </c>
      <c r="H338" s="7">
        <v>79.7</v>
      </c>
      <c r="I338" s="6">
        <f t="shared" si="6"/>
        <v>72.28</v>
      </c>
      <c r="J338" s="7"/>
      <c r="XCK338"/>
      <c r="XCL338"/>
      <c r="XCM338"/>
      <c r="XCN338"/>
      <c r="XCO338"/>
      <c r="XCP338"/>
      <c r="XCQ338"/>
      <c r="XCR338"/>
      <c r="XCS338"/>
      <c r="XCT338"/>
      <c r="XCU338"/>
      <c r="XCV338"/>
      <c r="XCW338"/>
      <c r="XCX338"/>
      <c r="XCY338"/>
      <c r="XCZ338"/>
      <c r="XDA338"/>
      <c r="XDB338"/>
      <c r="XDC338"/>
      <c r="XDD338"/>
      <c r="XDE338"/>
      <c r="XDF338"/>
      <c r="XDG338"/>
      <c r="XDH338"/>
      <c r="XDI338"/>
      <c r="XDJ338"/>
      <c r="XDK338"/>
      <c r="XDL338"/>
      <c r="XDM338"/>
      <c r="XDN338"/>
      <c r="XDO338"/>
      <c r="XDP338"/>
      <c r="XDQ338"/>
      <c r="XDR338"/>
      <c r="XDS338"/>
      <c r="XDT338"/>
      <c r="XDU338"/>
      <c r="XDV338"/>
      <c r="XDW338"/>
      <c r="XDX338"/>
      <c r="XDY338"/>
      <c r="XDZ338"/>
      <c r="XEA338"/>
      <c r="XEB338"/>
      <c r="XEC338"/>
      <c r="XED338"/>
      <c r="XEE338"/>
      <c r="XEF338"/>
      <c r="XEG338"/>
      <c r="XEH338"/>
      <c r="XEI338"/>
      <c r="XEJ338"/>
      <c r="XEK338"/>
      <c r="XEL338"/>
      <c r="XEM338"/>
      <c r="XEN338"/>
      <c r="XEO338"/>
      <c r="XEP338"/>
      <c r="XEQ338"/>
      <c r="XER338"/>
      <c r="XES338"/>
      <c r="XET338"/>
      <c r="XEU338"/>
      <c r="XEV338"/>
      <c r="XEW338"/>
      <c r="XEX338"/>
      <c r="XEY338"/>
      <c r="XEZ338"/>
      <c r="XFA338"/>
    </row>
    <row r="339" s="1" customFormat="1" ht="25.05" customHeight="1" spans="1:16381">
      <c r="A339" s="7" t="s">
        <v>795</v>
      </c>
      <c r="B339" s="7" t="s">
        <v>796</v>
      </c>
      <c r="C339" s="7" t="s">
        <v>797</v>
      </c>
      <c r="D339" s="7">
        <v>94.5</v>
      </c>
      <c r="E339" s="7">
        <v>104.5</v>
      </c>
      <c r="F339" s="7"/>
      <c r="G339" s="7">
        <v>199</v>
      </c>
      <c r="H339" s="7">
        <v>82.1</v>
      </c>
      <c r="I339" s="6">
        <f t="shared" si="6"/>
        <v>72.64</v>
      </c>
      <c r="J339" s="7" t="s">
        <v>14</v>
      </c>
      <c r="XCK339"/>
      <c r="XCL339"/>
      <c r="XCM339"/>
      <c r="XCN339"/>
      <c r="XCO339"/>
      <c r="XCP339"/>
      <c r="XCQ339"/>
      <c r="XCR339"/>
      <c r="XCS339"/>
      <c r="XCT339"/>
      <c r="XCU339"/>
      <c r="XCV339"/>
      <c r="XCW339"/>
      <c r="XCX339"/>
      <c r="XCY339"/>
      <c r="XCZ339"/>
      <c r="XDA339"/>
      <c r="XDB339"/>
      <c r="XDC339"/>
      <c r="XDD339"/>
      <c r="XDE339"/>
      <c r="XDF339"/>
      <c r="XDG339"/>
      <c r="XDH339"/>
      <c r="XDI339"/>
      <c r="XDJ339"/>
      <c r="XDK339"/>
      <c r="XDL339"/>
      <c r="XDM339"/>
      <c r="XDN339"/>
      <c r="XDO339"/>
      <c r="XDP339"/>
      <c r="XDQ339"/>
      <c r="XDR339"/>
      <c r="XDS339"/>
      <c r="XDT339"/>
      <c r="XDU339"/>
      <c r="XDV339"/>
      <c r="XDW339"/>
      <c r="XDX339"/>
      <c r="XDY339"/>
      <c r="XDZ339"/>
      <c r="XEA339"/>
      <c r="XEB339"/>
      <c r="XEC339"/>
      <c r="XED339"/>
      <c r="XEE339"/>
      <c r="XEF339"/>
      <c r="XEG339"/>
      <c r="XEH339"/>
      <c r="XEI339"/>
      <c r="XEJ339"/>
      <c r="XEK339"/>
      <c r="XEL339"/>
      <c r="XEM339"/>
      <c r="XEN339"/>
      <c r="XEO339"/>
      <c r="XEP339"/>
      <c r="XEQ339"/>
      <c r="XER339"/>
      <c r="XES339"/>
      <c r="XET339"/>
      <c r="XEU339"/>
      <c r="XEV339"/>
      <c r="XEW339"/>
      <c r="XEX339"/>
      <c r="XEY339"/>
      <c r="XEZ339"/>
      <c r="XFA339"/>
    </row>
    <row r="340" s="1" customFormat="1" ht="25.05" customHeight="1" spans="1:16381">
      <c r="A340" s="7" t="s">
        <v>798</v>
      </c>
      <c r="B340" s="7" t="s">
        <v>799</v>
      </c>
      <c r="C340" s="7" t="s">
        <v>797</v>
      </c>
      <c r="D340" s="7">
        <v>90.5</v>
      </c>
      <c r="E340" s="7">
        <v>80</v>
      </c>
      <c r="F340" s="7"/>
      <c r="G340" s="7">
        <v>170.5</v>
      </c>
      <c r="H340" s="7">
        <v>82.7</v>
      </c>
      <c r="I340" s="6">
        <f t="shared" si="6"/>
        <v>67.18</v>
      </c>
      <c r="J340" s="7" t="s">
        <v>14</v>
      </c>
      <c r="XCK340"/>
      <c r="XCL340"/>
      <c r="XCM340"/>
      <c r="XCN340"/>
      <c r="XCO340"/>
      <c r="XCP340"/>
      <c r="XCQ340"/>
      <c r="XCR340"/>
      <c r="XCS340"/>
      <c r="XCT340"/>
      <c r="XCU340"/>
      <c r="XCV340"/>
      <c r="XCW340"/>
      <c r="XCX340"/>
      <c r="XCY340"/>
      <c r="XCZ340"/>
      <c r="XDA340"/>
      <c r="XDB340"/>
      <c r="XDC340"/>
      <c r="XDD340"/>
      <c r="XDE340"/>
      <c r="XDF340"/>
      <c r="XDG340"/>
      <c r="XDH340"/>
      <c r="XDI340"/>
      <c r="XDJ340"/>
      <c r="XDK340"/>
      <c r="XDL340"/>
      <c r="XDM340"/>
      <c r="XDN340"/>
      <c r="XDO340"/>
      <c r="XDP340"/>
      <c r="XDQ340"/>
      <c r="XDR340"/>
      <c r="XDS340"/>
      <c r="XDT340"/>
      <c r="XDU340"/>
      <c r="XDV340"/>
      <c r="XDW340"/>
      <c r="XDX340"/>
      <c r="XDY340"/>
      <c r="XDZ340"/>
      <c r="XEA340"/>
      <c r="XEB340"/>
      <c r="XEC340"/>
      <c r="XED340"/>
      <c r="XEE340"/>
      <c r="XEF340"/>
      <c r="XEG340"/>
      <c r="XEH340"/>
      <c r="XEI340"/>
      <c r="XEJ340"/>
      <c r="XEK340"/>
      <c r="XEL340"/>
      <c r="XEM340"/>
      <c r="XEN340"/>
      <c r="XEO340"/>
      <c r="XEP340"/>
      <c r="XEQ340"/>
      <c r="XER340"/>
      <c r="XES340"/>
      <c r="XET340"/>
      <c r="XEU340"/>
      <c r="XEV340"/>
      <c r="XEW340"/>
      <c r="XEX340"/>
      <c r="XEY340"/>
      <c r="XEZ340"/>
      <c r="XFA340"/>
    </row>
    <row r="341" s="1" customFormat="1" ht="25.05" customHeight="1" spans="1:16381">
      <c r="A341" s="7" t="s">
        <v>800</v>
      </c>
      <c r="B341" s="7" t="s">
        <v>801</v>
      </c>
      <c r="C341" s="7" t="s">
        <v>797</v>
      </c>
      <c r="D341" s="7">
        <v>68.5</v>
      </c>
      <c r="E341" s="7">
        <v>97.5</v>
      </c>
      <c r="F341" s="7"/>
      <c r="G341" s="7">
        <v>166</v>
      </c>
      <c r="H341" s="7">
        <v>82.3</v>
      </c>
      <c r="I341" s="6">
        <f t="shared" si="6"/>
        <v>66.12</v>
      </c>
      <c r="J341" s="7"/>
      <c r="XCK341"/>
      <c r="XCL341"/>
      <c r="XCM341"/>
      <c r="XCN341"/>
      <c r="XCO341"/>
      <c r="XCP341"/>
      <c r="XCQ341"/>
      <c r="XCR341"/>
      <c r="XCS341"/>
      <c r="XCT341"/>
      <c r="XCU341"/>
      <c r="XCV341"/>
      <c r="XCW341"/>
      <c r="XCX341"/>
      <c r="XCY341"/>
      <c r="XCZ341"/>
      <c r="XDA341"/>
      <c r="XDB341"/>
      <c r="XDC341"/>
      <c r="XDD341"/>
      <c r="XDE341"/>
      <c r="XDF341"/>
      <c r="XDG341"/>
      <c r="XDH341"/>
      <c r="XDI341"/>
      <c r="XDJ341"/>
      <c r="XDK341"/>
      <c r="XDL341"/>
      <c r="XDM341"/>
      <c r="XDN341"/>
      <c r="XDO341"/>
      <c r="XDP341"/>
      <c r="XDQ341"/>
      <c r="XDR341"/>
      <c r="XDS341"/>
      <c r="XDT341"/>
      <c r="XDU341"/>
      <c r="XDV341"/>
      <c r="XDW341"/>
      <c r="XDX341"/>
      <c r="XDY341"/>
      <c r="XDZ341"/>
      <c r="XEA341"/>
      <c r="XEB341"/>
      <c r="XEC341"/>
      <c r="XED341"/>
      <c r="XEE341"/>
      <c r="XEF341"/>
      <c r="XEG341"/>
      <c r="XEH341"/>
      <c r="XEI341"/>
      <c r="XEJ341"/>
      <c r="XEK341"/>
      <c r="XEL341"/>
      <c r="XEM341"/>
      <c r="XEN341"/>
      <c r="XEO341"/>
      <c r="XEP341"/>
      <c r="XEQ341"/>
      <c r="XER341"/>
      <c r="XES341"/>
      <c r="XET341"/>
      <c r="XEU341"/>
      <c r="XEV341"/>
      <c r="XEW341"/>
      <c r="XEX341"/>
      <c r="XEY341"/>
      <c r="XEZ341"/>
      <c r="XFA341"/>
    </row>
    <row r="342" s="1" customFormat="1" ht="25.05" customHeight="1" spans="1:16381">
      <c r="A342" s="7" t="s">
        <v>802</v>
      </c>
      <c r="B342" s="7" t="s">
        <v>803</v>
      </c>
      <c r="C342" s="7" t="s">
        <v>797</v>
      </c>
      <c r="D342" s="7">
        <v>73.5</v>
      </c>
      <c r="E342" s="7">
        <v>83</v>
      </c>
      <c r="F342" s="7"/>
      <c r="G342" s="7">
        <v>156.5</v>
      </c>
      <c r="H342" s="7">
        <v>82</v>
      </c>
      <c r="I342" s="6">
        <f t="shared" si="6"/>
        <v>64.1</v>
      </c>
      <c r="J342" s="7"/>
      <c r="XCK342"/>
      <c r="XCL342"/>
      <c r="XCM342"/>
      <c r="XCN342"/>
      <c r="XCO342"/>
      <c r="XCP342"/>
      <c r="XCQ342"/>
      <c r="XCR342"/>
      <c r="XCS342"/>
      <c r="XCT342"/>
      <c r="XCU342"/>
      <c r="XCV342"/>
      <c r="XCW342"/>
      <c r="XCX342"/>
      <c r="XCY342"/>
      <c r="XCZ342"/>
      <c r="XDA342"/>
      <c r="XDB342"/>
      <c r="XDC342"/>
      <c r="XDD342"/>
      <c r="XDE342"/>
      <c r="XDF342"/>
      <c r="XDG342"/>
      <c r="XDH342"/>
      <c r="XDI342"/>
      <c r="XDJ342"/>
      <c r="XDK342"/>
      <c r="XDL342"/>
      <c r="XDM342"/>
      <c r="XDN342"/>
      <c r="XDO342"/>
      <c r="XDP342"/>
      <c r="XDQ342"/>
      <c r="XDR342"/>
      <c r="XDS342"/>
      <c r="XDT342"/>
      <c r="XDU342"/>
      <c r="XDV342"/>
      <c r="XDW342"/>
      <c r="XDX342"/>
      <c r="XDY342"/>
      <c r="XDZ342"/>
      <c r="XEA342"/>
      <c r="XEB342"/>
      <c r="XEC342"/>
      <c r="XED342"/>
      <c r="XEE342"/>
      <c r="XEF342"/>
      <c r="XEG342"/>
      <c r="XEH342"/>
      <c r="XEI342"/>
      <c r="XEJ342"/>
      <c r="XEK342"/>
      <c r="XEL342"/>
      <c r="XEM342"/>
      <c r="XEN342"/>
      <c r="XEO342"/>
      <c r="XEP342"/>
      <c r="XEQ342"/>
      <c r="XER342"/>
      <c r="XES342"/>
      <c r="XET342"/>
      <c r="XEU342"/>
      <c r="XEV342"/>
      <c r="XEW342"/>
      <c r="XEX342"/>
      <c r="XEY342"/>
      <c r="XEZ342"/>
      <c r="XFA342"/>
    </row>
    <row r="343" s="1" customFormat="1" ht="25.05" customHeight="1" spans="1:16381">
      <c r="A343" s="7" t="s">
        <v>804</v>
      </c>
      <c r="B343" s="7" t="s">
        <v>805</v>
      </c>
      <c r="C343" s="7" t="s">
        <v>797</v>
      </c>
      <c r="D343" s="7">
        <v>67</v>
      </c>
      <c r="E343" s="7">
        <v>87.5</v>
      </c>
      <c r="F343" s="7"/>
      <c r="G343" s="7">
        <v>154.5</v>
      </c>
      <c r="H343" s="7">
        <v>79.6</v>
      </c>
      <c r="I343" s="6">
        <f t="shared" si="6"/>
        <v>62.74</v>
      </c>
      <c r="J343" s="7"/>
      <c r="XCK343"/>
      <c r="XCL343"/>
      <c r="XCM343"/>
      <c r="XCN343"/>
      <c r="XCO343"/>
      <c r="XCP343"/>
      <c r="XCQ343"/>
      <c r="XCR343"/>
      <c r="XCS343"/>
      <c r="XCT343"/>
      <c r="XCU343"/>
      <c r="XCV343"/>
      <c r="XCW343"/>
      <c r="XCX343"/>
      <c r="XCY343"/>
      <c r="XCZ343"/>
      <c r="XDA343"/>
      <c r="XDB343"/>
      <c r="XDC343"/>
      <c r="XDD343"/>
      <c r="XDE343"/>
      <c r="XDF343"/>
      <c r="XDG343"/>
      <c r="XDH343"/>
      <c r="XDI343"/>
      <c r="XDJ343"/>
      <c r="XDK343"/>
      <c r="XDL343"/>
      <c r="XDM343"/>
      <c r="XDN343"/>
      <c r="XDO343"/>
      <c r="XDP343"/>
      <c r="XDQ343"/>
      <c r="XDR343"/>
      <c r="XDS343"/>
      <c r="XDT343"/>
      <c r="XDU343"/>
      <c r="XDV343"/>
      <c r="XDW343"/>
      <c r="XDX343"/>
      <c r="XDY343"/>
      <c r="XDZ343"/>
      <c r="XEA343"/>
      <c r="XEB343"/>
      <c r="XEC343"/>
      <c r="XED343"/>
      <c r="XEE343"/>
      <c r="XEF343"/>
      <c r="XEG343"/>
      <c r="XEH343"/>
      <c r="XEI343"/>
      <c r="XEJ343"/>
      <c r="XEK343"/>
      <c r="XEL343"/>
      <c r="XEM343"/>
      <c r="XEN343"/>
      <c r="XEO343"/>
      <c r="XEP343"/>
      <c r="XEQ343"/>
      <c r="XER343"/>
      <c r="XES343"/>
      <c r="XET343"/>
      <c r="XEU343"/>
      <c r="XEV343"/>
      <c r="XEW343"/>
      <c r="XEX343"/>
      <c r="XEY343"/>
      <c r="XEZ343"/>
      <c r="XFA343"/>
    </row>
    <row r="344" s="1" customFormat="1" ht="25.05" customHeight="1" spans="1:16381">
      <c r="A344" s="7" t="s">
        <v>806</v>
      </c>
      <c r="B344" s="7" t="s">
        <v>807</v>
      </c>
      <c r="C344" s="7" t="s">
        <v>797</v>
      </c>
      <c r="D344" s="7">
        <v>85.5</v>
      </c>
      <c r="E344" s="7">
        <v>66</v>
      </c>
      <c r="F344" s="7"/>
      <c r="G344" s="7">
        <v>151.5</v>
      </c>
      <c r="H344" s="7">
        <v>77.3</v>
      </c>
      <c r="I344" s="6">
        <f t="shared" si="6"/>
        <v>61.22</v>
      </c>
      <c r="J344" s="7"/>
      <c r="XCK344"/>
      <c r="XCL344"/>
      <c r="XCM344"/>
      <c r="XCN344"/>
      <c r="XCO344"/>
      <c r="XCP344"/>
      <c r="XCQ344"/>
      <c r="XCR344"/>
      <c r="XCS344"/>
      <c r="XCT344"/>
      <c r="XCU344"/>
      <c r="XCV344"/>
      <c r="XCW344"/>
      <c r="XCX344"/>
      <c r="XCY344"/>
      <c r="XCZ344"/>
      <c r="XDA344"/>
      <c r="XDB344"/>
      <c r="XDC344"/>
      <c r="XDD344"/>
      <c r="XDE344"/>
      <c r="XDF344"/>
      <c r="XDG344"/>
      <c r="XDH344"/>
      <c r="XDI344"/>
      <c r="XDJ344"/>
      <c r="XDK344"/>
      <c r="XDL344"/>
      <c r="XDM344"/>
      <c r="XDN344"/>
      <c r="XDO344"/>
      <c r="XDP344"/>
      <c r="XDQ344"/>
      <c r="XDR344"/>
      <c r="XDS344"/>
      <c r="XDT344"/>
      <c r="XDU344"/>
      <c r="XDV344"/>
      <c r="XDW344"/>
      <c r="XDX344"/>
      <c r="XDY344"/>
      <c r="XDZ344"/>
      <c r="XEA344"/>
      <c r="XEB344"/>
      <c r="XEC344"/>
      <c r="XED344"/>
      <c r="XEE344"/>
      <c r="XEF344"/>
      <c r="XEG344"/>
      <c r="XEH344"/>
      <c r="XEI344"/>
      <c r="XEJ344"/>
      <c r="XEK344"/>
      <c r="XEL344"/>
      <c r="XEM344"/>
      <c r="XEN344"/>
      <c r="XEO344"/>
      <c r="XEP344"/>
      <c r="XEQ344"/>
      <c r="XER344"/>
      <c r="XES344"/>
      <c r="XET344"/>
      <c r="XEU344"/>
      <c r="XEV344"/>
      <c r="XEW344"/>
      <c r="XEX344"/>
      <c r="XEY344"/>
      <c r="XEZ344"/>
      <c r="XFA344"/>
    </row>
    <row r="345" s="1" customFormat="1" ht="25.05" customHeight="1" spans="1:16381">
      <c r="A345" s="7" t="s">
        <v>808</v>
      </c>
      <c r="B345" s="7" t="s">
        <v>809</v>
      </c>
      <c r="C345" s="7" t="s">
        <v>810</v>
      </c>
      <c r="D345" s="7">
        <v>87.5</v>
      </c>
      <c r="E345" s="7">
        <v>97</v>
      </c>
      <c r="F345" s="7"/>
      <c r="G345" s="7">
        <v>184.5</v>
      </c>
      <c r="H345" s="7">
        <v>81</v>
      </c>
      <c r="I345" s="6">
        <f t="shared" si="6"/>
        <v>69.3</v>
      </c>
      <c r="J345" s="7" t="s">
        <v>14</v>
      </c>
      <c r="XCK345"/>
      <c r="XCL345"/>
      <c r="XCM345"/>
      <c r="XCN345"/>
      <c r="XCO345"/>
      <c r="XCP345"/>
      <c r="XCQ345"/>
      <c r="XCR345"/>
      <c r="XCS345"/>
      <c r="XCT345"/>
      <c r="XCU345"/>
      <c r="XCV345"/>
      <c r="XCW345"/>
      <c r="XCX345"/>
      <c r="XCY345"/>
      <c r="XCZ345"/>
      <c r="XDA345"/>
      <c r="XDB345"/>
      <c r="XDC345"/>
      <c r="XDD345"/>
      <c r="XDE345"/>
      <c r="XDF345"/>
      <c r="XDG345"/>
      <c r="XDH345"/>
      <c r="XDI345"/>
      <c r="XDJ345"/>
      <c r="XDK345"/>
      <c r="XDL345"/>
      <c r="XDM345"/>
      <c r="XDN345"/>
      <c r="XDO345"/>
      <c r="XDP345"/>
      <c r="XDQ345"/>
      <c r="XDR345"/>
      <c r="XDS345"/>
      <c r="XDT345"/>
      <c r="XDU345"/>
      <c r="XDV345"/>
      <c r="XDW345"/>
      <c r="XDX345"/>
      <c r="XDY345"/>
      <c r="XDZ345"/>
      <c r="XEA345"/>
      <c r="XEB345"/>
      <c r="XEC345"/>
      <c r="XED345"/>
      <c r="XEE345"/>
      <c r="XEF345"/>
      <c r="XEG345"/>
      <c r="XEH345"/>
      <c r="XEI345"/>
      <c r="XEJ345"/>
      <c r="XEK345"/>
      <c r="XEL345"/>
      <c r="XEM345"/>
      <c r="XEN345"/>
      <c r="XEO345"/>
      <c r="XEP345"/>
      <c r="XEQ345"/>
      <c r="XER345"/>
      <c r="XES345"/>
      <c r="XET345"/>
      <c r="XEU345"/>
      <c r="XEV345"/>
      <c r="XEW345"/>
      <c r="XEX345"/>
      <c r="XEY345"/>
      <c r="XEZ345"/>
      <c r="XFA345"/>
    </row>
    <row r="346" s="1" customFormat="1" ht="25.05" customHeight="1" spans="1:16381">
      <c r="A346" s="7" t="s">
        <v>811</v>
      </c>
      <c r="B346" s="7" t="s">
        <v>812</v>
      </c>
      <c r="C346" s="7" t="s">
        <v>810</v>
      </c>
      <c r="D346" s="7">
        <v>75</v>
      </c>
      <c r="E346" s="7">
        <v>99.5</v>
      </c>
      <c r="F346" s="7"/>
      <c r="G346" s="7">
        <v>174.5</v>
      </c>
      <c r="H346" s="7">
        <v>82.3</v>
      </c>
      <c r="I346" s="6">
        <f t="shared" si="6"/>
        <v>67.82</v>
      </c>
      <c r="J346" s="7"/>
      <c r="XCK346"/>
      <c r="XCL346"/>
      <c r="XCM346"/>
      <c r="XCN346"/>
      <c r="XCO346"/>
      <c r="XCP346"/>
      <c r="XCQ346"/>
      <c r="XCR346"/>
      <c r="XCS346"/>
      <c r="XCT346"/>
      <c r="XCU346"/>
      <c r="XCV346"/>
      <c r="XCW346"/>
      <c r="XCX346"/>
      <c r="XCY346"/>
      <c r="XCZ346"/>
      <c r="XDA346"/>
      <c r="XDB346"/>
      <c r="XDC346"/>
      <c r="XDD346"/>
      <c r="XDE346"/>
      <c r="XDF346"/>
      <c r="XDG346"/>
      <c r="XDH346"/>
      <c r="XDI346"/>
      <c r="XDJ346"/>
      <c r="XDK346"/>
      <c r="XDL346"/>
      <c r="XDM346"/>
      <c r="XDN346"/>
      <c r="XDO346"/>
      <c r="XDP346"/>
      <c r="XDQ346"/>
      <c r="XDR346"/>
      <c r="XDS346"/>
      <c r="XDT346"/>
      <c r="XDU346"/>
      <c r="XDV346"/>
      <c r="XDW346"/>
      <c r="XDX346"/>
      <c r="XDY346"/>
      <c r="XDZ346"/>
      <c r="XEA346"/>
      <c r="XEB346"/>
      <c r="XEC346"/>
      <c r="XED346"/>
      <c r="XEE346"/>
      <c r="XEF346"/>
      <c r="XEG346"/>
      <c r="XEH346"/>
      <c r="XEI346"/>
      <c r="XEJ346"/>
      <c r="XEK346"/>
      <c r="XEL346"/>
      <c r="XEM346"/>
      <c r="XEN346"/>
      <c r="XEO346"/>
      <c r="XEP346"/>
      <c r="XEQ346"/>
      <c r="XER346"/>
      <c r="XES346"/>
      <c r="XET346"/>
      <c r="XEU346"/>
      <c r="XEV346"/>
      <c r="XEW346"/>
      <c r="XEX346"/>
      <c r="XEY346"/>
      <c r="XEZ346"/>
      <c r="XFA346"/>
    </row>
    <row r="347" s="1" customFormat="1" ht="25.05" customHeight="1" spans="1:16381">
      <c r="A347" s="7" t="s">
        <v>813</v>
      </c>
      <c r="B347" s="7" t="s">
        <v>814</v>
      </c>
      <c r="C347" s="7" t="s">
        <v>810</v>
      </c>
      <c r="D347" s="7">
        <v>75.5</v>
      </c>
      <c r="E347" s="7">
        <v>86.5</v>
      </c>
      <c r="F347" s="7"/>
      <c r="G347" s="7">
        <v>162</v>
      </c>
      <c r="H347" s="7">
        <v>79.7</v>
      </c>
      <c r="I347" s="6">
        <f t="shared" si="6"/>
        <v>64.28</v>
      </c>
      <c r="J347" s="7"/>
      <c r="XCK347"/>
      <c r="XCL347"/>
      <c r="XCM347"/>
      <c r="XCN347"/>
      <c r="XCO347"/>
      <c r="XCP347"/>
      <c r="XCQ347"/>
      <c r="XCR347"/>
      <c r="XCS347"/>
      <c r="XCT347"/>
      <c r="XCU347"/>
      <c r="XCV347"/>
      <c r="XCW347"/>
      <c r="XCX347"/>
      <c r="XCY347"/>
      <c r="XCZ347"/>
      <c r="XDA347"/>
      <c r="XDB347"/>
      <c r="XDC347"/>
      <c r="XDD347"/>
      <c r="XDE347"/>
      <c r="XDF347"/>
      <c r="XDG347"/>
      <c r="XDH347"/>
      <c r="XDI347"/>
      <c r="XDJ347"/>
      <c r="XDK347"/>
      <c r="XDL347"/>
      <c r="XDM347"/>
      <c r="XDN347"/>
      <c r="XDO347"/>
      <c r="XDP347"/>
      <c r="XDQ347"/>
      <c r="XDR347"/>
      <c r="XDS347"/>
      <c r="XDT347"/>
      <c r="XDU347"/>
      <c r="XDV347"/>
      <c r="XDW347"/>
      <c r="XDX347"/>
      <c r="XDY347"/>
      <c r="XDZ347"/>
      <c r="XEA347"/>
      <c r="XEB347"/>
      <c r="XEC347"/>
      <c r="XED347"/>
      <c r="XEE347"/>
      <c r="XEF347"/>
      <c r="XEG347"/>
      <c r="XEH347"/>
      <c r="XEI347"/>
      <c r="XEJ347"/>
      <c r="XEK347"/>
      <c r="XEL347"/>
      <c r="XEM347"/>
      <c r="XEN347"/>
      <c r="XEO347"/>
      <c r="XEP347"/>
      <c r="XEQ347"/>
      <c r="XER347"/>
      <c r="XES347"/>
      <c r="XET347"/>
      <c r="XEU347"/>
      <c r="XEV347"/>
      <c r="XEW347"/>
      <c r="XEX347"/>
      <c r="XEY347"/>
      <c r="XEZ347"/>
      <c r="XFA347"/>
    </row>
    <row r="348" s="1" customFormat="1" ht="25.05" customHeight="1" spans="1:16381">
      <c r="A348" s="7" t="s">
        <v>815</v>
      </c>
      <c r="B348" s="7" t="s">
        <v>816</v>
      </c>
      <c r="C348" s="7" t="s">
        <v>817</v>
      </c>
      <c r="D348" s="7">
        <v>109</v>
      </c>
      <c r="E348" s="7">
        <v>90</v>
      </c>
      <c r="F348" s="7"/>
      <c r="G348" s="7">
        <v>199</v>
      </c>
      <c r="H348" s="7">
        <v>81.8</v>
      </c>
      <c r="I348" s="6">
        <f t="shared" si="6"/>
        <v>72.52</v>
      </c>
      <c r="J348" s="7" t="s">
        <v>14</v>
      </c>
      <c r="XCK348"/>
      <c r="XCL348"/>
      <c r="XCM348"/>
      <c r="XCN348"/>
      <c r="XCO348"/>
      <c r="XCP348"/>
      <c r="XCQ348"/>
      <c r="XCR348"/>
      <c r="XCS348"/>
      <c r="XCT348"/>
      <c r="XCU348"/>
      <c r="XCV348"/>
      <c r="XCW348"/>
      <c r="XCX348"/>
      <c r="XCY348"/>
      <c r="XCZ348"/>
      <c r="XDA348"/>
      <c r="XDB348"/>
      <c r="XDC348"/>
      <c r="XDD348"/>
      <c r="XDE348"/>
      <c r="XDF348"/>
      <c r="XDG348"/>
      <c r="XDH348"/>
      <c r="XDI348"/>
      <c r="XDJ348"/>
      <c r="XDK348"/>
      <c r="XDL348"/>
      <c r="XDM348"/>
      <c r="XDN348"/>
      <c r="XDO348"/>
      <c r="XDP348"/>
      <c r="XDQ348"/>
      <c r="XDR348"/>
      <c r="XDS348"/>
      <c r="XDT348"/>
      <c r="XDU348"/>
      <c r="XDV348"/>
      <c r="XDW348"/>
      <c r="XDX348"/>
      <c r="XDY348"/>
      <c r="XDZ348"/>
      <c r="XEA348"/>
      <c r="XEB348"/>
      <c r="XEC348"/>
      <c r="XED348"/>
      <c r="XEE348"/>
      <c r="XEF348"/>
      <c r="XEG348"/>
      <c r="XEH348"/>
      <c r="XEI348"/>
      <c r="XEJ348"/>
      <c r="XEK348"/>
      <c r="XEL348"/>
      <c r="XEM348"/>
      <c r="XEN348"/>
      <c r="XEO348"/>
      <c r="XEP348"/>
      <c r="XEQ348"/>
      <c r="XER348"/>
      <c r="XES348"/>
      <c r="XET348"/>
      <c r="XEU348"/>
      <c r="XEV348"/>
      <c r="XEW348"/>
      <c r="XEX348"/>
      <c r="XEY348"/>
      <c r="XEZ348"/>
      <c r="XFA348"/>
    </row>
    <row r="349" s="1" customFormat="1" ht="25.05" customHeight="1" spans="1:16381">
      <c r="A349" s="7" t="s">
        <v>818</v>
      </c>
      <c r="B349" s="7" t="s">
        <v>819</v>
      </c>
      <c r="C349" s="7" t="s">
        <v>817</v>
      </c>
      <c r="D349" s="7">
        <v>90</v>
      </c>
      <c r="E349" s="7">
        <v>74</v>
      </c>
      <c r="F349" s="7"/>
      <c r="G349" s="7">
        <v>164</v>
      </c>
      <c r="H349" s="7">
        <v>79.6</v>
      </c>
      <c r="I349" s="6">
        <f t="shared" si="6"/>
        <v>64.64</v>
      </c>
      <c r="J349" s="7"/>
      <c r="XCK349"/>
      <c r="XCL349"/>
      <c r="XCM349"/>
      <c r="XCN349"/>
      <c r="XCO349"/>
      <c r="XCP349"/>
      <c r="XCQ349"/>
      <c r="XCR349"/>
      <c r="XCS349"/>
      <c r="XCT349"/>
      <c r="XCU349"/>
      <c r="XCV349"/>
      <c r="XCW349"/>
      <c r="XCX349"/>
      <c r="XCY349"/>
      <c r="XCZ349"/>
      <c r="XDA349"/>
      <c r="XDB349"/>
      <c r="XDC349"/>
      <c r="XDD349"/>
      <c r="XDE349"/>
      <c r="XDF349"/>
      <c r="XDG349"/>
      <c r="XDH349"/>
      <c r="XDI349"/>
      <c r="XDJ349"/>
      <c r="XDK349"/>
      <c r="XDL349"/>
      <c r="XDM349"/>
      <c r="XDN349"/>
      <c r="XDO349"/>
      <c r="XDP349"/>
      <c r="XDQ349"/>
      <c r="XDR349"/>
      <c r="XDS349"/>
      <c r="XDT349"/>
      <c r="XDU349"/>
      <c r="XDV349"/>
      <c r="XDW349"/>
      <c r="XDX349"/>
      <c r="XDY349"/>
      <c r="XDZ349"/>
      <c r="XEA349"/>
      <c r="XEB349"/>
      <c r="XEC349"/>
      <c r="XED349"/>
      <c r="XEE349"/>
      <c r="XEF349"/>
      <c r="XEG349"/>
      <c r="XEH349"/>
      <c r="XEI349"/>
      <c r="XEJ349"/>
      <c r="XEK349"/>
      <c r="XEL349"/>
      <c r="XEM349"/>
      <c r="XEN349"/>
      <c r="XEO349"/>
      <c r="XEP349"/>
      <c r="XEQ349"/>
      <c r="XER349"/>
      <c r="XES349"/>
      <c r="XET349"/>
      <c r="XEU349"/>
      <c r="XEV349"/>
      <c r="XEW349"/>
      <c r="XEX349"/>
      <c r="XEY349"/>
      <c r="XEZ349"/>
      <c r="XFA349"/>
    </row>
    <row r="350" s="1" customFormat="1" ht="25.05" customHeight="1" spans="1:16381">
      <c r="A350" s="7" t="s">
        <v>820</v>
      </c>
      <c r="B350" s="7" t="s">
        <v>821</v>
      </c>
      <c r="C350" s="7" t="s">
        <v>817</v>
      </c>
      <c r="D350" s="7">
        <v>59.5</v>
      </c>
      <c r="E350" s="7">
        <v>101.5</v>
      </c>
      <c r="F350" s="7"/>
      <c r="G350" s="7">
        <v>161</v>
      </c>
      <c r="H350" s="7">
        <v>80.9</v>
      </c>
      <c r="I350" s="6">
        <f t="shared" si="6"/>
        <v>64.56</v>
      </c>
      <c r="J350" s="7"/>
      <c r="XCK350"/>
      <c r="XCL350"/>
      <c r="XCM350"/>
      <c r="XCN350"/>
      <c r="XCO350"/>
      <c r="XCP350"/>
      <c r="XCQ350"/>
      <c r="XCR350"/>
      <c r="XCS350"/>
      <c r="XCT350"/>
      <c r="XCU350"/>
      <c r="XCV350"/>
      <c r="XCW350"/>
      <c r="XCX350"/>
      <c r="XCY350"/>
      <c r="XCZ350"/>
      <c r="XDA350"/>
      <c r="XDB350"/>
      <c r="XDC350"/>
      <c r="XDD350"/>
      <c r="XDE350"/>
      <c r="XDF350"/>
      <c r="XDG350"/>
      <c r="XDH350"/>
      <c r="XDI350"/>
      <c r="XDJ350"/>
      <c r="XDK350"/>
      <c r="XDL350"/>
      <c r="XDM350"/>
      <c r="XDN350"/>
      <c r="XDO350"/>
      <c r="XDP350"/>
      <c r="XDQ350"/>
      <c r="XDR350"/>
      <c r="XDS350"/>
      <c r="XDT350"/>
      <c r="XDU350"/>
      <c r="XDV350"/>
      <c r="XDW350"/>
      <c r="XDX350"/>
      <c r="XDY350"/>
      <c r="XDZ350"/>
      <c r="XEA350"/>
      <c r="XEB350"/>
      <c r="XEC350"/>
      <c r="XED350"/>
      <c r="XEE350"/>
      <c r="XEF350"/>
      <c r="XEG350"/>
      <c r="XEH350"/>
      <c r="XEI350"/>
      <c r="XEJ350"/>
      <c r="XEK350"/>
      <c r="XEL350"/>
      <c r="XEM350"/>
      <c r="XEN350"/>
      <c r="XEO350"/>
      <c r="XEP350"/>
      <c r="XEQ350"/>
      <c r="XER350"/>
      <c r="XES350"/>
      <c r="XET350"/>
      <c r="XEU350"/>
      <c r="XEV350"/>
      <c r="XEW350"/>
      <c r="XEX350"/>
      <c r="XEY350"/>
      <c r="XEZ350"/>
      <c r="XFA350"/>
    </row>
    <row r="351" s="1" customFormat="1" ht="25.05" customHeight="1" spans="1:16381">
      <c r="A351" s="7" t="s">
        <v>822</v>
      </c>
      <c r="B351" s="7" t="s">
        <v>823</v>
      </c>
      <c r="C351" s="7" t="s">
        <v>824</v>
      </c>
      <c r="D351" s="7">
        <v>110.5</v>
      </c>
      <c r="E351" s="7">
        <v>84</v>
      </c>
      <c r="F351" s="7"/>
      <c r="G351" s="7">
        <v>194.5</v>
      </c>
      <c r="H351" s="7">
        <v>82.3</v>
      </c>
      <c r="I351" s="6">
        <f t="shared" si="6"/>
        <v>71.82</v>
      </c>
      <c r="J351" s="7" t="s">
        <v>14</v>
      </c>
      <c r="XCK351"/>
      <c r="XCL351"/>
      <c r="XCM351"/>
      <c r="XCN351"/>
      <c r="XCO351"/>
      <c r="XCP351"/>
      <c r="XCQ351"/>
      <c r="XCR351"/>
      <c r="XCS351"/>
      <c r="XCT351"/>
      <c r="XCU351"/>
      <c r="XCV351"/>
      <c r="XCW351"/>
      <c r="XCX351"/>
      <c r="XCY351"/>
      <c r="XCZ351"/>
      <c r="XDA351"/>
      <c r="XDB351"/>
      <c r="XDC351"/>
      <c r="XDD351"/>
      <c r="XDE351"/>
      <c r="XDF351"/>
      <c r="XDG351"/>
      <c r="XDH351"/>
      <c r="XDI351"/>
      <c r="XDJ351"/>
      <c r="XDK351"/>
      <c r="XDL351"/>
      <c r="XDM351"/>
      <c r="XDN351"/>
      <c r="XDO351"/>
      <c r="XDP351"/>
      <c r="XDQ351"/>
      <c r="XDR351"/>
      <c r="XDS351"/>
      <c r="XDT351"/>
      <c r="XDU351"/>
      <c r="XDV351"/>
      <c r="XDW351"/>
      <c r="XDX351"/>
      <c r="XDY351"/>
      <c r="XDZ351"/>
      <c r="XEA351"/>
      <c r="XEB351"/>
      <c r="XEC351"/>
      <c r="XED351"/>
      <c r="XEE351"/>
      <c r="XEF351"/>
      <c r="XEG351"/>
      <c r="XEH351"/>
      <c r="XEI351"/>
      <c r="XEJ351"/>
      <c r="XEK351"/>
      <c r="XEL351"/>
      <c r="XEM351"/>
      <c r="XEN351"/>
      <c r="XEO351"/>
      <c r="XEP351"/>
      <c r="XEQ351"/>
      <c r="XER351"/>
      <c r="XES351"/>
      <c r="XET351"/>
      <c r="XEU351"/>
      <c r="XEV351"/>
      <c r="XEW351"/>
      <c r="XEX351"/>
      <c r="XEY351"/>
      <c r="XEZ351"/>
      <c r="XFA351"/>
    </row>
    <row r="352" s="1" customFormat="1" ht="25.05" customHeight="1" spans="1:16381">
      <c r="A352" s="7" t="s">
        <v>825</v>
      </c>
      <c r="B352" s="7" t="s">
        <v>826</v>
      </c>
      <c r="C352" s="7" t="s">
        <v>824</v>
      </c>
      <c r="D352" s="7">
        <v>100</v>
      </c>
      <c r="E352" s="7">
        <v>96.5</v>
      </c>
      <c r="F352" s="7"/>
      <c r="G352" s="7">
        <v>196.5</v>
      </c>
      <c r="H352" s="7">
        <v>79.5</v>
      </c>
      <c r="I352" s="6">
        <f t="shared" si="6"/>
        <v>71.1</v>
      </c>
      <c r="J352" s="7" t="s">
        <v>14</v>
      </c>
      <c r="XCK352"/>
      <c r="XCL352"/>
      <c r="XCM352"/>
      <c r="XCN352"/>
      <c r="XCO352"/>
      <c r="XCP352"/>
      <c r="XCQ352"/>
      <c r="XCR352"/>
      <c r="XCS352"/>
      <c r="XCT352"/>
      <c r="XCU352"/>
      <c r="XCV352"/>
      <c r="XCW352"/>
      <c r="XCX352"/>
      <c r="XCY352"/>
      <c r="XCZ352"/>
      <c r="XDA352"/>
      <c r="XDB352"/>
      <c r="XDC352"/>
      <c r="XDD352"/>
      <c r="XDE352"/>
      <c r="XDF352"/>
      <c r="XDG352"/>
      <c r="XDH352"/>
      <c r="XDI352"/>
      <c r="XDJ352"/>
      <c r="XDK352"/>
      <c r="XDL352"/>
      <c r="XDM352"/>
      <c r="XDN352"/>
      <c r="XDO352"/>
      <c r="XDP352"/>
      <c r="XDQ352"/>
      <c r="XDR352"/>
      <c r="XDS352"/>
      <c r="XDT352"/>
      <c r="XDU352"/>
      <c r="XDV352"/>
      <c r="XDW352"/>
      <c r="XDX352"/>
      <c r="XDY352"/>
      <c r="XDZ352"/>
      <c r="XEA352"/>
      <c r="XEB352"/>
      <c r="XEC352"/>
      <c r="XED352"/>
      <c r="XEE352"/>
      <c r="XEF352"/>
      <c r="XEG352"/>
      <c r="XEH352"/>
      <c r="XEI352"/>
      <c r="XEJ352"/>
      <c r="XEK352"/>
      <c r="XEL352"/>
      <c r="XEM352"/>
      <c r="XEN352"/>
      <c r="XEO352"/>
      <c r="XEP352"/>
      <c r="XEQ352"/>
      <c r="XER352"/>
      <c r="XES352"/>
      <c r="XET352"/>
      <c r="XEU352"/>
      <c r="XEV352"/>
      <c r="XEW352"/>
      <c r="XEX352"/>
      <c r="XEY352"/>
      <c r="XEZ352"/>
      <c r="XFA352"/>
    </row>
    <row r="353" s="1" customFormat="1" ht="25.05" customHeight="1" spans="1:16381">
      <c r="A353" s="7" t="s">
        <v>827</v>
      </c>
      <c r="B353" s="7" t="s">
        <v>828</v>
      </c>
      <c r="C353" s="7" t="s">
        <v>824</v>
      </c>
      <c r="D353" s="7">
        <v>88</v>
      </c>
      <c r="E353" s="7">
        <v>101.5</v>
      </c>
      <c r="F353" s="7"/>
      <c r="G353" s="7">
        <v>189.5</v>
      </c>
      <c r="H353" s="7">
        <v>80</v>
      </c>
      <c r="I353" s="6">
        <f t="shared" si="6"/>
        <v>69.9</v>
      </c>
      <c r="J353" s="7"/>
      <c r="XCK353"/>
      <c r="XCL353"/>
      <c r="XCM353"/>
      <c r="XCN353"/>
      <c r="XCO353"/>
      <c r="XCP353"/>
      <c r="XCQ353"/>
      <c r="XCR353"/>
      <c r="XCS353"/>
      <c r="XCT353"/>
      <c r="XCU353"/>
      <c r="XCV353"/>
      <c r="XCW353"/>
      <c r="XCX353"/>
      <c r="XCY353"/>
      <c r="XCZ353"/>
      <c r="XDA353"/>
      <c r="XDB353"/>
      <c r="XDC353"/>
      <c r="XDD353"/>
      <c r="XDE353"/>
      <c r="XDF353"/>
      <c r="XDG353"/>
      <c r="XDH353"/>
      <c r="XDI353"/>
      <c r="XDJ353"/>
      <c r="XDK353"/>
      <c r="XDL353"/>
      <c r="XDM353"/>
      <c r="XDN353"/>
      <c r="XDO353"/>
      <c r="XDP353"/>
      <c r="XDQ353"/>
      <c r="XDR353"/>
      <c r="XDS353"/>
      <c r="XDT353"/>
      <c r="XDU353"/>
      <c r="XDV353"/>
      <c r="XDW353"/>
      <c r="XDX353"/>
      <c r="XDY353"/>
      <c r="XDZ353"/>
      <c r="XEA353"/>
      <c r="XEB353"/>
      <c r="XEC353"/>
      <c r="XED353"/>
      <c r="XEE353"/>
      <c r="XEF353"/>
      <c r="XEG353"/>
      <c r="XEH353"/>
      <c r="XEI353"/>
      <c r="XEJ353"/>
      <c r="XEK353"/>
      <c r="XEL353"/>
      <c r="XEM353"/>
      <c r="XEN353"/>
      <c r="XEO353"/>
      <c r="XEP353"/>
      <c r="XEQ353"/>
      <c r="XER353"/>
      <c r="XES353"/>
      <c r="XET353"/>
      <c r="XEU353"/>
      <c r="XEV353"/>
      <c r="XEW353"/>
      <c r="XEX353"/>
      <c r="XEY353"/>
      <c r="XEZ353"/>
      <c r="XFA353"/>
    </row>
    <row r="354" s="1" customFormat="1" ht="25.05" customHeight="1" spans="1:16381">
      <c r="A354" s="7" t="s">
        <v>829</v>
      </c>
      <c r="B354" s="7" t="s">
        <v>830</v>
      </c>
      <c r="C354" s="7" t="s">
        <v>824</v>
      </c>
      <c r="D354" s="7">
        <v>80</v>
      </c>
      <c r="E354" s="7">
        <v>105</v>
      </c>
      <c r="F354" s="7"/>
      <c r="G354" s="7">
        <v>185</v>
      </c>
      <c r="H354" s="7">
        <v>79.8</v>
      </c>
      <c r="I354" s="6">
        <f t="shared" si="6"/>
        <v>68.92</v>
      </c>
      <c r="J354" s="7"/>
      <c r="XCK354"/>
      <c r="XCL354"/>
      <c r="XCM354"/>
      <c r="XCN354"/>
      <c r="XCO354"/>
      <c r="XCP354"/>
      <c r="XCQ354"/>
      <c r="XCR354"/>
      <c r="XCS354"/>
      <c r="XCT354"/>
      <c r="XCU354"/>
      <c r="XCV354"/>
      <c r="XCW354"/>
      <c r="XCX354"/>
      <c r="XCY354"/>
      <c r="XCZ354"/>
      <c r="XDA354"/>
      <c r="XDB354"/>
      <c r="XDC354"/>
      <c r="XDD354"/>
      <c r="XDE354"/>
      <c r="XDF354"/>
      <c r="XDG354"/>
      <c r="XDH354"/>
      <c r="XDI354"/>
      <c r="XDJ354"/>
      <c r="XDK354"/>
      <c r="XDL354"/>
      <c r="XDM354"/>
      <c r="XDN354"/>
      <c r="XDO354"/>
      <c r="XDP354"/>
      <c r="XDQ354"/>
      <c r="XDR354"/>
      <c r="XDS354"/>
      <c r="XDT354"/>
      <c r="XDU354"/>
      <c r="XDV354"/>
      <c r="XDW354"/>
      <c r="XDX354"/>
      <c r="XDY354"/>
      <c r="XDZ354"/>
      <c r="XEA354"/>
      <c r="XEB354"/>
      <c r="XEC354"/>
      <c r="XED354"/>
      <c r="XEE354"/>
      <c r="XEF354"/>
      <c r="XEG354"/>
      <c r="XEH354"/>
      <c r="XEI354"/>
      <c r="XEJ354"/>
      <c r="XEK354"/>
      <c r="XEL354"/>
      <c r="XEM354"/>
      <c r="XEN354"/>
      <c r="XEO354"/>
      <c r="XEP354"/>
      <c r="XEQ354"/>
      <c r="XER354"/>
      <c r="XES354"/>
      <c r="XET354"/>
      <c r="XEU354"/>
      <c r="XEV354"/>
      <c r="XEW354"/>
      <c r="XEX354"/>
      <c r="XEY354"/>
      <c r="XEZ354"/>
      <c r="XFA354"/>
    </row>
    <row r="355" s="1" customFormat="1" ht="25.05" customHeight="1" spans="1:16381">
      <c r="A355" s="7" t="s">
        <v>831</v>
      </c>
      <c r="B355" s="7" t="s">
        <v>832</v>
      </c>
      <c r="C355" s="7" t="s">
        <v>824</v>
      </c>
      <c r="D355" s="7">
        <v>93</v>
      </c>
      <c r="E355" s="7">
        <v>77</v>
      </c>
      <c r="F355" s="7"/>
      <c r="G355" s="7">
        <v>170</v>
      </c>
      <c r="H355" s="7">
        <v>80.2</v>
      </c>
      <c r="I355" s="6">
        <f t="shared" si="6"/>
        <v>66.08</v>
      </c>
      <c r="J355" s="7"/>
      <c r="XCK355"/>
      <c r="XCL355"/>
      <c r="XCM355"/>
      <c r="XCN355"/>
      <c r="XCO355"/>
      <c r="XCP355"/>
      <c r="XCQ355"/>
      <c r="XCR355"/>
      <c r="XCS355"/>
      <c r="XCT355"/>
      <c r="XCU355"/>
      <c r="XCV355"/>
      <c r="XCW355"/>
      <c r="XCX355"/>
      <c r="XCY355"/>
      <c r="XCZ355"/>
      <c r="XDA355"/>
      <c r="XDB355"/>
      <c r="XDC355"/>
      <c r="XDD355"/>
      <c r="XDE355"/>
      <c r="XDF355"/>
      <c r="XDG355"/>
      <c r="XDH355"/>
      <c r="XDI355"/>
      <c r="XDJ355"/>
      <c r="XDK355"/>
      <c r="XDL355"/>
      <c r="XDM355"/>
      <c r="XDN355"/>
      <c r="XDO355"/>
      <c r="XDP355"/>
      <c r="XDQ355"/>
      <c r="XDR355"/>
      <c r="XDS355"/>
      <c r="XDT355"/>
      <c r="XDU355"/>
      <c r="XDV355"/>
      <c r="XDW355"/>
      <c r="XDX355"/>
      <c r="XDY355"/>
      <c r="XDZ355"/>
      <c r="XEA355"/>
      <c r="XEB355"/>
      <c r="XEC355"/>
      <c r="XED355"/>
      <c r="XEE355"/>
      <c r="XEF355"/>
      <c r="XEG355"/>
      <c r="XEH355"/>
      <c r="XEI355"/>
      <c r="XEJ355"/>
      <c r="XEK355"/>
      <c r="XEL355"/>
      <c r="XEM355"/>
      <c r="XEN355"/>
      <c r="XEO355"/>
      <c r="XEP355"/>
      <c r="XEQ355"/>
      <c r="XER355"/>
      <c r="XES355"/>
      <c r="XET355"/>
      <c r="XEU355"/>
      <c r="XEV355"/>
      <c r="XEW355"/>
      <c r="XEX355"/>
      <c r="XEY355"/>
      <c r="XEZ355"/>
      <c r="XFA355"/>
    </row>
    <row r="356" s="1" customFormat="1" ht="25.05" customHeight="1" spans="1:16381">
      <c r="A356" s="7" t="s">
        <v>833</v>
      </c>
      <c r="B356" s="7" t="s">
        <v>834</v>
      </c>
      <c r="C356" s="7" t="s">
        <v>824</v>
      </c>
      <c r="D356" s="7">
        <v>90</v>
      </c>
      <c r="E356" s="7">
        <v>74.5</v>
      </c>
      <c r="F356" s="7"/>
      <c r="G356" s="7">
        <v>164.5</v>
      </c>
      <c r="H356" s="7">
        <v>76.6</v>
      </c>
      <c r="I356" s="6">
        <f t="shared" si="6"/>
        <v>63.54</v>
      </c>
      <c r="J356" s="7"/>
      <c r="XCK356"/>
      <c r="XCL356"/>
      <c r="XCM356"/>
      <c r="XCN356"/>
      <c r="XCO356"/>
      <c r="XCP356"/>
      <c r="XCQ356"/>
      <c r="XCR356"/>
      <c r="XCS356"/>
      <c r="XCT356"/>
      <c r="XCU356"/>
      <c r="XCV356"/>
      <c r="XCW356"/>
      <c r="XCX356"/>
      <c r="XCY356"/>
      <c r="XCZ356"/>
      <c r="XDA356"/>
      <c r="XDB356"/>
      <c r="XDC356"/>
      <c r="XDD356"/>
      <c r="XDE356"/>
      <c r="XDF356"/>
      <c r="XDG356"/>
      <c r="XDH356"/>
      <c r="XDI356"/>
      <c r="XDJ356"/>
      <c r="XDK356"/>
      <c r="XDL356"/>
      <c r="XDM356"/>
      <c r="XDN356"/>
      <c r="XDO356"/>
      <c r="XDP356"/>
      <c r="XDQ356"/>
      <c r="XDR356"/>
      <c r="XDS356"/>
      <c r="XDT356"/>
      <c r="XDU356"/>
      <c r="XDV356"/>
      <c r="XDW356"/>
      <c r="XDX356"/>
      <c r="XDY356"/>
      <c r="XDZ356"/>
      <c r="XEA356"/>
      <c r="XEB356"/>
      <c r="XEC356"/>
      <c r="XED356"/>
      <c r="XEE356"/>
      <c r="XEF356"/>
      <c r="XEG356"/>
      <c r="XEH356"/>
      <c r="XEI356"/>
      <c r="XEJ356"/>
      <c r="XEK356"/>
      <c r="XEL356"/>
      <c r="XEM356"/>
      <c r="XEN356"/>
      <c r="XEO356"/>
      <c r="XEP356"/>
      <c r="XEQ356"/>
      <c r="XER356"/>
      <c r="XES356"/>
      <c r="XET356"/>
      <c r="XEU356"/>
      <c r="XEV356"/>
      <c r="XEW356"/>
      <c r="XEX356"/>
      <c r="XEY356"/>
      <c r="XEZ356"/>
      <c r="XFA356"/>
    </row>
    <row r="357" s="1" customFormat="1" ht="25.05" customHeight="1" spans="1:16381">
      <c r="A357" s="7" t="s">
        <v>835</v>
      </c>
      <c r="B357" s="7" t="s">
        <v>836</v>
      </c>
      <c r="C357" s="7" t="s">
        <v>837</v>
      </c>
      <c r="D357" s="7">
        <v>70.5</v>
      </c>
      <c r="E357" s="7">
        <v>87.5</v>
      </c>
      <c r="F357" s="7"/>
      <c r="G357" s="7">
        <v>158</v>
      </c>
      <c r="H357" s="7">
        <v>79.3</v>
      </c>
      <c r="I357" s="6">
        <f t="shared" si="6"/>
        <v>63.32</v>
      </c>
      <c r="J357" s="7" t="s">
        <v>14</v>
      </c>
      <c r="XCK357"/>
      <c r="XCL357"/>
      <c r="XCM357"/>
      <c r="XCN357"/>
      <c r="XCO357"/>
      <c r="XCP357"/>
      <c r="XCQ357"/>
      <c r="XCR357"/>
      <c r="XCS357"/>
      <c r="XCT357"/>
      <c r="XCU357"/>
      <c r="XCV357"/>
      <c r="XCW357"/>
      <c r="XCX357"/>
      <c r="XCY357"/>
      <c r="XCZ357"/>
      <c r="XDA357"/>
      <c r="XDB357"/>
      <c r="XDC357"/>
      <c r="XDD357"/>
      <c r="XDE357"/>
      <c r="XDF357"/>
      <c r="XDG357"/>
      <c r="XDH357"/>
      <c r="XDI357"/>
      <c r="XDJ357"/>
      <c r="XDK357"/>
      <c r="XDL357"/>
      <c r="XDM357"/>
      <c r="XDN357"/>
      <c r="XDO357"/>
      <c r="XDP357"/>
      <c r="XDQ357"/>
      <c r="XDR357"/>
      <c r="XDS357"/>
      <c r="XDT357"/>
      <c r="XDU357"/>
      <c r="XDV357"/>
      <c r="XDW357"/>
      <c r="XDX357"/>
      <c r="XDY357"/>
      <c r="XDZ357"/>
      <c r="XEA357"/>
      <c r="XEB357"/>
      <c r="XEC357"/>
      <c r="XED357"/>
      <c r="XEE357"/>
      <c r="XEF357"/>
      <c r="XEG357"/>
      <c r="XEH357"/>
      <c r="XEI357"/>
      <c r="XEJ357"/>
      <c r="XEK357"/>
      <c r="XEL357"/>
      <c r="XEM357"/>
      <c r="XEN357"/>
      <c r="XEO357"/>
      <c r="XEP357"/>
      <c r="XEQ357"/>
      <c r="XER357"/>
      <c r="XES357"/>
      <c r="XET357"/>
      <c r="XEU357"/>
      <c r="XEV357"/>
      <c r="XEW357"/>
      <c r="XEX357"/>
      <c r="XEY357"/>
      <c r="XEZ357"/>
      <c r="XFA357"/>
    </row>
    <row r="358" s="1" customFormat="1" ht="25.05" customHeight="1" spans="1:16381">
      <c r="A358" s="7" t="s">
        <v>838</v>
      </c>
      <c r="B358" s="7" t="s">
        <v>839</v>
      </c>
      <c r="C358" s="7" t="s">
        <v>840</v>
      </c>
      <c r="D358" s="7">
        <v>105</v>
      </c>
      <c r="E358" s="7">
        <v>112.5</v>
      </c>
      <c r="F358" s="7"/>
      <c r="G358" s="7">
        <v>217.5</v>
      </c>
      <c r="H358" s="7">
        <v>78.6</v>
      </c>
      <c r="I358" s="6">
        <f t="shared" si="6"/>
        <v>74.94</v>
      </c>
      <c r="J358" s="7" t="s">
        <v>14</v>
      </c>
      <c r="XCK358"/>
      <c r="XCL358"/>
      <c r="XCM358"/>
      <c r="XCN358"/>
      <c r="XCO358"/>
      <c r="XCP358"/>
      <c r="XCQ358"/>
      <c r="XCR358"/>
      <c r="XCS358"/>
      <c r="XCT358"/>
      <c r="XCU358"/>
      <c r="XCV358"/>
      <c r="XCW358"/>
      <c r="XCX358"/>
      <c r="XCY358"/>
      <c r="XCZ358"/>
      <c r="XDA358"/>
      <c r="XDB358"/>
      <c r="XDC358"/>
      <c r="XDD358"/>
      <c r="XDE358"/>
      <c r="XDF358"/>
      <c r="XDG358"/>
      <c r="XDH358"/>
      <c r="XDI358"/>
      <c r="XDJ358"/>
      <c r="XDK358"/>
      <c r="XDL358"/>
      <c r="XDM358"/>
      <c r="XDN358"/>
      <c r="XDO358"/>
      <c r="XDP358"/>
      <c r="XDQ358"/>
      <c r="XDR358"/>
      <c r="XDS358"/>
      <c r="XDT358"/>
      <c r="XDU358"/>
      <c r="XDV358"/>
      <c r="XDW358"/>
      <c r="XDX358"/>
      <c r="XDY358"/>
      <c r="XDZ358"/>
      <c r="XEA358"/>
      <c r="XEB358"/>
      <c r="XEC358"/>
      <c r="XED358"/>
      <c r="XEE358"/>
      <c r="XEF358"/>
      <c r="XEG358"/>
      <c r="XEH358"/>
      <c r="XEI358"/>
      <c r="XEJ358"/>
      <c r="XEK358"/>
      <c r="XEL358"/>
      <c r="XEM358"/>
      <c r="XEN358"/>
      <c r="XEO358"/>
      <c r="XEP358"/>
      <c r="XEQ358"/>
      <c r="XER358"/>
      <c r="XES358"/>
      <c r="XET358"/>
      <c r="XEU358"/>
      <c r="XEV358"/>
      <c r="XEW358"/>
      <c r="XEX358"/>
      <c r="XEY358"/>
      <c r="XEZ358"/>
      <c r="XFA358"/>
    </row>
    <row r="359" s="1" customFormat="1" ht="25.05" customHeight="1" spans="1:16381">
      <c r="A359" s="7" t="s">
        <v>841</v>
      </c>
      <c r="B359" s="7" t="s">
        <v>842</v>
      </c>
      <c r="C359" s="7" t="s">
        <v>840</v>
      </c>
      <c r="D359" s="7">
        <v>105</v>
      </c>
      <c r="E359" s="7">
        <v>105.5</v>
      </c>
      <c r="F359" s="7"/>
      <c r="G359" s="7">
        <v>210.5</v>
      </c>
      <c r="H359" s="7">
        <v>80.6</v>
      </c>
      <c r="I359" s="6">
        <f t="shared" si="6"/>
        <v>74.34</v>
      </c>
      <c r="J359" s="7"/>
      <c r="XCK359"/>
      <c r="XCL359"/>
      <c r="XCM359"/>
      <c r="XCN359"/>
      <c r="XCO359"/>
      <c r="XCP359"/>
      <c r="XCQ359"/>
      <c r="XCR359"/>
      <c r="XCS359"/>
      <c r="XCT359"/>
      <c r="XCU359"/>
      <c r="XCV359"/>
      <c r="XCW359"/>
      <c r="XCX359"/>
      <c r="XCY359"/>
      <c r="XCZ359"/>
      <c r="XDA359"/>
      <c r="XDB359"/>
      <c r="XDC359"/>
      <c r="XDD359"/>
      <c r="XDE359"/>
      <c r="XDF359"/>
      <c r="XDG359"/>
      <c r="XDH359"/>
      <c r="XDI359"/>
      <c r="XDJ359"/>
      <c r="XDK359"/>
      <c r="XDL359"/>
      <c r="XDM359"/>
      <c r="XDN359"/>
      <c r="XDO359"/>
      <c r="XDP359"/>
      <c r="XDQ359"/>
      <c r="XDR359"/>
      <c r="XDS359"/>
      <c r="XDT359"/>
      <c r="XDU359"/>
      <c r="XDV359"/>
      <c r="XDW359"/>
      <c r="XDX359"/>
      <c r="XDY359"/>
      <c r="XDZ359"/>
      <c r="XEA359"/>
      <c r="XEB359"/>
      <c r="XEC359"/>
      <c r="XED359"/>
      <c r="XEE359"/>
      <c r="XEF359"/>
      <c r="XEG359"/>
      <c r="XEH359"/>
      <c r="XEI359"/>
      <c r="XEJ359"/>
      <c r="XEK359"/>
      <c r="XEL359"/>
      <c r="XEM359"/>
      <c r="XEN359"/>
      <c r="XEO359"/>
      <c r="XEP359"/>
      <c r="XEQ359"/>
      <c r="XER359"/>
      <c r="XES359"/>
      <c r="XET359"/>
      <c r="XEU359"/>
      <c r="XEV359"/>
      <c r="XEW359"/>
      <c r="XEX359"/>
      <c r="XEY359"/>
      <c r="XEZ359"/>
      <c r="XFA359"/>
    </row>
    <row r="360" s="1" customFormat="1" ht="25.05" customHeight="1" spans="1:16381">
      <c r="A360" s="7" t="s">
        <v>843</v>
      </c>
      <c r="B360" s="7" t="s">
        <v>844</v>
      </c>
      <c r="C360" s="7" t="s">
        <v>840</v>
      </c>
      <c r="D360" s="7">
        <v>93</v>
      </c>
      <c r="E360" s="7">
        <v>111.5</v>
      </c>
      <c r="F360" s="7"/>
      <c r="G360" s="7">
        <v>204.5</v>
      </c>
      <c r="H360" s="7" t="s">
        <v>23</v>
      </c>
      <c r="I360" s="6">
        <f t="shared" si="6"/>
        <v>40.9</v>
      </c>
      <c r="J360" s="7"/>
      <c r="XCK360"/>
      <c r="XCL360"/>
      <c r="XCM360"/>
      <c r="XCN360"/>
      <c r="XCO360"/>
      <c r="XCP360"/>
      <c r="XCQ360"/>
      <c r="XCR360"/>
      <c r="XCS360"/>
      <c r="XCT360"/>
      <c r="XCU360"/>
      <c r="XCV360"/>
      <c r="XCW360"/>
      <c r="XCX360"/>
      <c r="XCY360"/>
      <c r="XCZ360"/>
      <c r="XDA360"/>
      <c r="XDB360"/>
      <c r="XDC360"/>
      <c r="XDD360"/>
      <c r="XDE360"/>
      <c r="XDF360"/>
      <c r="XDG360"/>
      <c r="XDH360"/>
      <c r="XDI360"/>
      <c r="XDJ360"/>
      <c r="XDK360"/>
      <c r="XDL360"/>
      <c r="XDM360"/>
      <c r="XDN360"/>
      <c r="XDO360"/>
      <c r="XDP360"/>
      <c r="XDQ360"/>
      <c r="XDR360"/>
      <c r="XDS360"/>
      <c r="XDT360"/>
      <c r="XDU360"/>
      <c r="XDV360"/>
      <c r="XDW360"/>
      <c r="XDX360"/>
      <c r="XDY360"/>
      <c r="XDZ360"/>
      <c r="XEA360"/>
      <c r="XEB360"/>
      <c r="XEC360"/>
      <c r="XED360"/>
      <c r="XEE360"/>
      <c r="XEF360"/>
      <c r="XEG360"/>
      <c r="XEH360"/>
      <c r="XEI360"/>
      <c r="XEJ360"/>
      <c r="XEK360"/>
      <c r="XEL360"/>
      <c r="XEM360"/>
      <c r="XEN360"/>
      <c r="XEO360"/>
      <c r="XEP360"/>
      <c r="XEQ360"/>
      <c r="XER360"/>
      <c r="XES360"/>
      <c r="XET360"/>
      <c r="XEU360"/>
      <c r="XEV360"/>
      <c r="XEW360"/>
      <c r="XEX360"/>
      <c r="XEY360"/>
      <c r="XEZ360"/>
      <c r="XFA360"/>
    </row>
    <row r="361" s="1" customFormat="1" ht="25.05" customHeight="1" spans="1:16381">
      <c r="A361" s="7" t="s">
        <v>845</v>
      </c>
      <c r="B361" s="7" t="s">
        <v>846</v>
      </c>
      <c r="C361" s="7" t="s">
        <v>847</v>
      </c>
      <c r="D361" s="7">
        <v>99</v>
      </c>
      <c r="E361" s="7">
        <v>112.5</v>
      </c>
      <c r="F361" s="7"/>
      <c r="G361" s="7">
        <v>211.5</v>
      </c>
      <c r="H361" s="7">
        <v>82.3</v>
      </c>
      <c r="I361" s="6">
        <f t="shared" si="6"/>
        <v>75.22</v>
      </c>
      <c r="J361" s="7" t="s">
        <v>14</v>
      </c>
      <c r="XCK361"/>
      <c r="XCL361"/>
      <c r="XCM361"/>
      <c r="XCN361"/>
      <c r="XCO361"/>
      <c r="XCP361"/>
      <c r="XCQ361"/>
      <c r="XCR361"/>
      <c r="XCS361"/>
      <c r="XCT361"/>
      <c r="XCU361"/>
      <c r="XCV361"/>
      <c r="XCW361"/>
      <c r="XCX361"/>
      <c r="XCY361"/>
      <c r="XCZ361"/>
      <c r="XDA361"/>
      <c r="XDB361"/>
      <c r="XDC361"/>
      <c r="XDD361"/>
      <c r="XDE361"/>
      <c r="XDF361"/>
      <c r="XDG361"/>
      <c r="XDH361"/>
      <c r="XDI361"/>
      <c r="XDJ361"/>
      <c r="XDK361"/>
      <c r="XDL361"/>
      <c r="XDM361"/>
      <c r="XDN361"/>
      <c r="XDO361"/>
      <c r="XDP361"/>
      <c r="XDQ361"/>
      <c r="XDR361"/>
      <c r="XDS361"/>
      <c r="XDT361"/>
      <c r="XDU361"/>
      <c r="XDV361"/>
      <c r="XDW361"/>
      <c r="XDX361"/>
      <c r="XDY361"/>
      <c r="XDZ361"/>
      <c r="XEA361"/>
      <c r="XEB361"/>
      <c r="XEC361"/>
      <c r="XED361"/>
      <c r="XEE361"/>
      <c r="XEF361"/>
      <c r="XEG361"/>
      <c r="XEH361"/>
      <c r="XEI361"/>
      <c r="XEJ361"/>
      <c r="XEK361"/>
      <c r="XEL361"/>
      <c r="XEM361"/>
      <c r="XEN361"/>
      <c r="XEO361"/>
      <c r="XEP361"/>
      <c r="XEQ361"/>
      <c r="XER361"/>
      <c r="XES361"/>
      <c r="XET361"/>
      <c r="XEU361"/>
      <c r="XEV361"/>
      <c r="XEW361"/>
      <c r="XEX361"/>
      <c r="XEY361"/>
      <c r="XEZ361"/>
      <c r="XFA361"/>
    </row>
    <row r="362" s="1" customFormat="1" ht="25.05" customHeight="1" spans="1:16381">
      <c r="A362" s="7" t="s">
        <v>848</v>
      </c>
      <c r="B362" s="7" t="s">
        <v>849</v>
      </c>
      <c r="C362" s="7" t="s">
        <v>847</v>
      </c>
      <c r="D362" s="7">
        <v>103.5</v>
      </c>
      <c r="E362" s="7">
        <v>99.5</v>
      </c>
      <c r="F362" s="7"/>
      <c r="G362" s="7">
        <v>203</v>
      </c>
      <c r="H362" s="7">
        <v>81.4</v>
      </c>
      <c r="I362" s="6">
        <f t="shared" si="6"/>
        <v>73.16</v>
      </c>
      <c r="J362" s="7" t="s">
        <v>14</v>
      </c>
      <c r="XCK362"/>
      <c r="XCL362"/>
      <c r="XCM362"/>
      <c r="XCN362"/>
      <c r="XCO362"/>
      <c r="XCP362"/>
      <c r="XCQ362"/>
      <c r="XCR362"/>
      <c r="XCS362"/>
      <c r="XCT362"/>
      <c r="XCU362"/>
      <c r="XCV362"/>
      <c r="XCW362"/>
      <c r="XCX362"/>
      <c r="XCY362"/>
      <c r="XCZ362"/>
      <c r="XDA362"/>
      <c r="XDB362"/>
      <c r="XDC362"/>
      <c r="XDD362"/>
      <c r="XDE362"/>
      <c r="XDF362"/>
      <c r="XDG362"/>
      <c r="XDH362"/>
      <c r="XDI362"/>
      <c r="XDJ362"/>
      <c r="XDK362"/>
      <c r="XDL362"/>
      <c r="XDM362"/>
      <c r="XDN362"/>
      <c r="XDO362"/>
      <c r="XDP362"/>
      <c r="XDQ362"/>
      <c r="XDR362"/>
      <c r="XDS362"/>
      <c r="XDT362"/>
      <c r="XDU362"/>
      <c r="XDV362"/>
      <c r="XDW362"/>
      <c r="XDX362"/>
      <c r="XDY362"/>
      <c r="XDZ362"/>
      <c r="XEA362"/>
      <c r="XEB362"/>
      <c r="XEC362"/>
      <c r="XED362"/>
      <c r="XEE362"/>
      <c r="XEF362"/>
      <c r="XEG362"/>
      <c r="XEH362"/>
      <c r="XEI362"/>
      <c r="XEJ362"/>
      <c r="XEK362"/>
      <c r="XEL362"/>
      <c r="XEM362"/>
      <c r="XEN362"/>
      <c r="XEO362"/>
      <c r="XEP362"/>
      <c r="XEQ362"/>
      <c r="XER362"/>
      <c r="XES362"/>
      <c r="XET362"/>
      <c r="XEU362"/>
      <c r="XEV362"/>
      <c r="XEW362"/>
      <c r="XEX362"/>
      <c r="XEY362"/>
      <c r="XEZ362"/>
      <c r="XFA362"/>
    </row>
    <row r="363" s="1" customFormat="1" ht="25.05" customHeight="1" spans="1:16381">
      <c r="A363" s="7" t="s">
        <v>850</v>
      </c>
      <c r="B363" s="7" t="s">
        <v>851</v>
      </c>
      <c r="C363" s="7" t="s">
        <v>847</v>
      </c>
      <c r="D363" s="7">
        <v>100</v>
      </c>
      <c r="E363" s="7">
        <v>96.5</v>
      </c>
      <c r="F363" s="7"/>
      <c r="G363" s="7">
        <v>196.5</v>
      </c>
      <c r="H363" s="7">
        <v>80.9</v>
      </c>
      <c r="I363" s="6">
        <f t="shared" si="6"/>
        <v>71.66</v>
      </c>
      <c r="J363" s="7"/>
      <c r="XCK363"/>
      <c r="XCL363"/>
      <c r="XCM363"/>
      <c r="XCN363"/>
      <c r="XCO363"/>
      <c r="XCP363"/>
      <c r="XCQ363"/>
      <c r="XCR363"/>
      <c r="XCS363"/>
      <c r="XCT363"/>
      <c r="XCU363"/>
      <c r="XCV363"/>
      <c r="XCW363"/>
      <c r="XCX363"/>
      <c r="XCY363"/>
      <c r="XCZ363"/>
      <c r="XDA363"/>
      <c r="XDB363"/>
      <c r="XDC363"/>
      <c r="XDD363"/>
      <c r="XDE363"/>
      <c r="XDF363"/>
      <c r="XDG363"/>
      <c r="XDH363"/>
      <c r="XDI363"/>
      <c r="XDJ363"/>
      <c r="XDK363"/>
      <c r="XDL363"/>
      <c r="XDM363"/>
      <c r="XDN363"/>
      <c r="XDO363"/>
      <c r="XDP363"/>
      <c r="XDQ363"/>
      <c r="XDR363"/>
      <c r="XDS363"/>
      <c r="XDT363"/>
      <c r="XDU363"/>
      <c r="XDV363"/>
      <c r="XDW363"/>
      <c r="XDX363"/>
      <c r="XDY363"/>
      <c r="XDZ363"/>
      <c r="XEA363"/>
      <c r="XEB363"/>
      <c r="XEC363"/>
      <c r="XED363"/>
      <c r="XEE363"/>
      <c r="XEF363"/>
      <c r="XEG363"/>
      <c r="XEH363"/>
      <c r="XEI363"/>
      <c r="XEJ363"/>
      <c r="XEK363"/>
      <c r="XEL363"/>
      <c r="XEM363"/>
      <c r="XEN363"/>
      <c r="XEO363"/>
      <c r="XEP363"/>
      <c r="XEQ363"/>
      <c r="XER363"/>
      <c r="XES363"/>
      <c r="XET363"/>
      <c r="XEU363"/>
      <c r="XEV363"/>
      <c r="XEW363"/>
      <c r="XEX363"/>
      <c r="XEY363"/>
      <c r="XEZ363"/>
      <c r="XFA363"/>
    </row>
    <row r="364" s="1" customFormat="1" ht="25.05" customHeight="1" spans="1:16381">
      <c r="A364" s="7" t="s">
        <v>852</v>
      </c>
      <c r="B364" s="7" t="s">
        <v>853</v>
      </c>
      <c r="C364" s="7" t="s">
        <v>847</v>
      </c>
      <c r="D364" s="7">
        <v>86.5</v>
      </c>
      <c r="E364" s="7">
        <v>93.5</v>
      </c>
      <c r="F364" s="7"/>
      <c r="G364" s="7">
        <v>180</v>
      </c>
      <c r="H364" s="7">
        <v>81.6</v>
      </c>
      <c r="I364" s="6">
        <f t="shared" si="6"/>
        <v>68.64</v>
      </c>
      <c r="J364" s="7"/>
      <c r="XCK364"/>
      <c r="XCL364"/>
      <c r="XCM364"/>
      <c r="XCN364"/>
      <c r="XCO364"/>
      <c r="XCP364"/>
      <c r="XCQ364"/>
      <c r="XCR364"/>
      <c r="XCS364"/>
      <c r="XCT364"/>
      <c r="XCU364"/>
      <c r="XCV364"/>
      <c r="XCW364"/>
      <c r="XCX364"/>
      <c r="XCY364"/>
      <c r="XCZ364"/>
      <c r="XDA364"/>
      <c r="XDB364"/>
      <c r="XDC364"/>
      <c r="XDD364"/>
      <c r="XDE364"/>
      <c r="XDF364"/>
      <c r="XDG364"/>
      <c r="XDH364"/>
      <c r="XDI364"/>
      <c r="XDJ364"/>
      <c r="XDK364"/>
      <c r="XDL364"/>
      <c r="XDM364"/>
      <c r="XDN364"/>
      <c r="XDO364"/>
      <c r="XDP364"/>
      <c r="XDQ364"/>
      <c r="XDR364"/>
      <c r="XDS364"/>
      <c r="XDT364"/>
      <c r="XDU364"/>
      <c r="XDV364"/>
      <c r="XDW364"/>
      <c r="XDX364"/>
      <c r="XDY364"/>
      <c r="XDZ364"/>
      <c r="XEA364"/>
      <c r="XEB364"/>
      <c r="XEC364"/>
      <c r="XED364"/>
      <c r="XEE364"/>
      <c r="XEF364"/>
      <c r="XEG364"/>
      <c r="XEH364"/>
      <c r="XEI364"/>
      <c r="XEJ364"/>
      <c r="XEK364"/>
      <c r="XEL364"/>
      <c r="XEM364"/>
      <c r="XEN364"/>
      <c r="XEO364"/>
      <c r="XEP364"/>
      <c r="XEQ364"/>
      <c r="XER364"/>
      <c r="XES364"/>
      <c r="XET364"/>
      <c r="XEU364"/>
      <c r="XEV364"/>
      <c r="XEW364"/>
      <c r="XEX364"/>
      <c r="XEY364"/>
      <c r="XEZ364"/>
      <c r="XFA364"/>
    </row>
    <row r="365" s="1" customFormat="1" ht="25.05" customHeight="1" spans="1:16381">
      <c r="A365" s="7" t="s">
        <v>854</v>
      </c>
      <c r="B365" s="7" t="s">
        <v>855</v>
      </c>
      <c r="C365" s="7" t="s">
        <v>847</v>
      </c>
      <c r="D365" s="7">
        <v>86</v>
      </c>
      <c r="E365" s="7">
        <v>95</v>
      </c>
      <c r="F365" s="7"/>
      <c r="G365" s="7">
        <v>181</v>
      </c>
      <c r="H365" s="7">
        <v>80.9</v>
      </c>
      <c r="I365" s="6">
        <f t="shared" si="6"/>
        <v>68.56</v>
      </c>
      <c r="J365" s="7"/>
      <c r="XCK365"/>
      <c r="XCL365"/>
      <c r="XCM365"/>
      <c r="XCN365"/>
      <c r="XCO365"/>
      <c r="XCP365"/>
      <c r="XCQ365"/>
      <c r="XCR365"/>
      <c r="XCS365"/>
      <c r="XCT365"/>
      <c r="XCU365"/>
      <c r="XCV365"/>
      <c r="XCW365"/>
      <c r="XCX365"/>
      <c r="XCY365"/>
      <c r="XCZ365"/>
      <c r="XDA365"/>
      <c r="XDB365"/>
      <c r="XDC365"/>
      <c r="XDD365"/>
      <c r="XDE365"/>
      <c r="XDF365"/>
      <c r="XDG365"/>
      <c r="XDH365"/>
      <c r="XDI365"/>
      <c r="XDJ365"/>
      <c r="XDK365"/>
      <c r="XDL365"/>
      <c r="XDM365"/>
      <c r="XDN365"/>
      <c r="XDO365"/>
      <c r="XDP365"/>
      <c r="XDQ365"/>
      <c r="XDR365"/>
      <c r="XDS365"/>
      <c r="XDT365"/>
      <c r="XDU365"/>
      <c r="XDV365"/>
      <c r="XDW365"/>
      <c r="XDX365"/>
      <c r="XDY365"/>
      <c r="XDZ365"/>
      <c r="XEA365"/>
      <c r="XEB365"/>
      <c r="XEC365"/>
      <c r="XED365"/>
      <c r="XEE365"/>
      <c r="XEF365"/>
      <c r="XEG365"/>
      <c r="XEH365"/>
      <c r="XEI365"/>
      <c r="XEJ365"/>
      <c r="XEK365"/>
      <c r="XEL365"/>
      <c r="XEM365"/>
      <c r="XEN365"/>
      <c r="XEO365"/>
      <c r="XEP365"/>
      <c r="XEQ365"/>
      <c r="XER365"/>
      <c r="XES365"/>
      <c r="XET365"/>
      <c r="XEU365"/>
      <c r="XEV365"/>
      <c r="XEW365"/>
      <c r="XEX365"/>
      <c r="XEY365"/>
      <c r="XEZ365"/>
      <c r="XFA365"/>
    </row>
    <row r="366" s="1" customFormat="1" ht="25.05" customHeight="1" spans="1:16381">
      <c r="A366" s="7" t="s">
        <v>856</v>
      </c>
      <c r="B366" s="7" t="s">
        <v>857</v>
      </c>
      <c r="C366" s="7" t="s">
        <v>847</v>
      </c>
      <c r="D366" s="7">
        <v>95</v>
      </c>
      <c r="E366" s="7">
        <v>89</v>
      </c>
      <c r="F366" s="7"/>
      <c r="G366" s="7">
        <v>184</v>
      </c>
      <c r="H366" s="7">
        <v>75.6</v>
      </c>
      <c r="I366" s="6">
        <f t="shared" si="6"/>
        <v>67.04</v>
      </c>
      <c r="J366" s="7"/>
      <c r="XCK366"/>
      <c r="XCL366"/>
      <c r="XCM366"/>
      <c r="XCN366"/>
      <c r="XCO366"/>
      <c r="XCP366"/>
      <c r="XCQ366"/>
      <c r="XCR366"/>
      <c r="XCS366"/>
      <c r="XCT366"/>
      <c r="XCU366"/>
      <c r="XCV366"/>
      <c r="XCW366"/>
      <c r="XCX366"/>
      <c r="XCY366"/>
      <c r="XCZ366"/>
      <c r="XDA366"/>
      <c r="XDB366"/>
      <c r="XDC366"/>
      <c r="XDD366"/>
      <c r="XDE366"/>
      <c r="XDF366"/>
      <c r="XDG366"/>
      <c r="XDH366"/>
      <c r="XDI366"/>
      <c r="XDJ366"/>
      <c r="XDK366"/>
      <c r="XDL366"/>
      <c r="XDM366"/>
      <c r="XDN366"/>
      <c r="XDO366"/>
      <c r="XDP366"/>
      <c r="XDQ366"/>
      <c r="XDR366"/>
      <c r="XDS366"/>
      <c r="XDT366"/>
      <c r="XDU366"/>
      <c r="XDV366"/>
      <c r="XDW366"/>
      <c r="XDX366"/>
      <c r="XDY366"/>
      <c r="XDZ366"/>
      <c r="XEA366"/>
      <c r="XEB366"/>
      <c r="XEC366"/>
      <c r="XED366"/>
      <c r="XEE366"/>
      <c r="XEF366"/>
      <c r="XEG366"/>
      <c r="XEH366"/>
      <c r="XEI366"/>
      <c r="XEJ366"/>
      <c r="XEK366"/>
      <c r="XEL366"/>
      <c r="XEM366"/>
      <c r="XEN366"/>
      <c r="XEO366"/>
      <c r="XEP366"/>
      <c r="XEQ366"/>
      <c r="XER366"/>
      <c r="XES366"/>
      <c r="XET366"/>
      <c r="XEU366"/>
      <c r="XEV366"/>
      <c r="XEW366"/>
      <c r="XEX366"/>
      <c r="XEY366"/>
      <c r="XEZ366"/>
      <c r="XFA366"/>
    </row>
    <row r="367" s="1" customFormat="1" ht="25.05" customHeight="1" spans="1:16381">
      <c r="A367" s="7" t="s">
        <v>858</v>
      </c>
      <c r="B367" s="7" t="s">
        <v>859</v>
      </c>
      <c r="C367" s="7" t="s">
        <v>860</v>
      </c>
      <c r="D367" s="7">
        <v>110.5</v>
      </c>
      <c r="E367" s="7">
        <v>109.5</v>
      </c>
      <c r="F367" s="7"/>
      <c r="G367" s="7">
        <v>220</v>
      </c>
      <c r="H367" s="7">
        <v>78.3</v>
      </c>
      <c r="I367" s="6">
        <f t="shared" si="6"/>
        <v>75.32</v>
      </c>
      <c r="J367" s="7" t="s">
        <v>14</v>
      </c>
      <c r="XCK367"/>
      <c r="XCL367"/>
      <c r="XCM367"/>
      <c r="XCN367"/>
      <c r="XCO367"/>
      <c r="XCP367"/>
      <c r="XCQ367"/>
      <c r="XCR367"/>
      <c r="XCS367"/>
      <c r="XCT367"/>
      <c r="XCU367"/>
      <c r="XCV367"/>
      <c r="XCW367"/>
      <c r="XCX367"/>
      <c r="XCY367"/>
      <c r="XCZ367"/>
      <c r="XDA367"/>
      <c r="XDB367"/>
      <c r="XDC367"/>
      <c r="XDD367"/>
      <c r="XDE367"/>
      <c r="XDF367"/>
      <c r="XDG367"/>
      <c r="XDH367"/>
      <c r="XDI367"/>
      <c r="XDJ367"/>
      <c r="XDK367"/>
      <c r="XDL367"/>
      <c r="XDM367"/>
      <c r="XDN367"/>
      <c r="XDO367"/>
      <c r="XDP367"/>
      <c r="XDQ367"/>
      <c r="XDR367"/>
      <c r="XDS367"/>
      <c r="XDT367"/>
      <c r="XDU367"/>
      <c r="XDV367"/>
      <c r="XDW367"/>
      <c r="XDX367"/>
      <c r="XDY367"/>
      <c r="XDZ367"/>
      <c r="XEA367"/>
      <c r="XEB367"/>
      <c r="XEC367"/>
      <c r="XED367"/>
      <c r="XEE367"/>
      <c r="XEF367"/>
      <c r="XEG367"/>
      <c r="XEH367"/>
      <c r="XEI367"/>
      <c r="XEJ367"/>
      <c r="XEK367"/>
      <c r="XEL367"/>
      <c r="XEM367"/>
      <c r="XEN367"/>
      <c r="XEO367"/>
      <c r="XEP367"/>
      <c r="XEQ367"/>
      <c r="XER367"/>
      <c r="XES367"/>
      <c r="XET367"/>
      <c r="XEU367"/>
      <c r="XEV367"/>
      <c r="XEW367"/>
      <c r="XEX367"/>
      <c r="XEY367"/>
      <c r="XEZ367"/>
      <c r="XFA367"/>
    </row>
    <row r="368" s="1" customFormat="1" ht="25.05" customHeight="1" spans="1:16381">
      <c r="A368" s="7" t="s">
        <v>861</v>
      </c>
      <c r="B368" s="7" t="s">
        <v>862</v>
      </c>
      <c r="C368" s="7" t="s">
        <v>860</v>
      </c>
      <c r="D368" s="7">
        <v>82.5</v>
      </c>
      <c r="E368" s="7">
        <v>98</v>
      </c>
      <c r="F368" s="7"/>
      <c r="G368" s="7">
        <v>180.5</v>
      </c>
      <c r="H368" s="7">
        <v>78.5</v>
      </c>
      <c r="I368" s="6">
        <f t="shared" si="6"/>
        <v>67.5</v>
      </c>
      <c r="J368" s="7" t="s">
        <v>14</v>
      </c>
      <c r="XCK368"/>
      <c r="XCL368"/>
      <c r="XCM368"/>
      <c r="XCN368"/>
      <c r="XCO368"/>
      <c r="XCP368"/>
      <c r="XCQ368"/>
      <c r="XCR368"/>
      <c r="XCS368"/>
      <c r="XCT368"/>
      <c r="XCU368"/>
      <c r="XCV368"/>
      <c r="XCW368"/>
      <c r="XCX368"/>
      <c r="XCY368"/>
      <c r="XCZ368"/>
      <c r="XDA368"/>
      <c r="XDB368"/>
      <c r="XDC368"/>
      <c r="XDD368"/>
      <c r="XDE368"/>
      <c r="XDF368"/>
      <c r="XDG368"/>
      <c r="XDH368"/>
      <c r="XDI368"/>
      <c r="XDJ368"/>
      <c r="XDK368"/>
      <c r="XDL368"/>
      <c r="XDM368"/>
      <c r="XDN368"/>
      <c r="XDO368"/>
      <c r="XDP368"/>
      <c r="XDQ368"/>
      <c r="XDR368"/>
      <c r="XDS368"/>
      <c r="XDT368"/>
      <c r="XDU368"/>
      <c r="XDV368"/>
      <c r="XDW368"/>
      <c r="XDX368"/>
      <c r="XDY368"/>
      <c r="XDZ368"/>
      <c r="XEA368"/>
      <c r="XEB368"/>
      <c r="XEC368"/>
      <c r="XED368"/>
      <c r="XEE368"/>
      <c r="XEF368"/>
      <c r="XEG368"/>
      <c r="XEH368"/>
      <c r="XEI368"/>
      <c r="XEJ368"/>
      <c r="XEK368"/>
      <c r="XEL368"/>
      <c r="XEM368"/>
      <c r="XEN368"/>
      <c r="XEO368"/>
      <c r="XEP368"/>
      <c r="XEQ368"/>
      <c r="XER368"/>
      <c r="XES368"/>
      <c r="XET368"/>
      <c r="XEU368"/>
      <c r="XEV368"/>
      <c r="XEW368"/>
      <c r="XEX368"/>
      <c r="XEY368"/>
      <c r="XEZ368"/>
      <c r="XFA368"/>
    </row>
    <row r="369" s="1" customFormat="1" ht="25.05" customHeight="1" spans="1:16381">
      <c r="A369" s="7" t="s">
        <v>863</v>
      </c>
      <c r="B369" s="7" t="s">
        <v>864</v>
      </c>
      <c r="C369" s="7" t="s">
        <v>860</v>
      </c>
      <c r="D369" s="7">
        <v>71.5</v>
      </c>
      <c r="E369" s="7">
        <v>106</v>
      </c>
      <c r="F369" s="7"/>
      <c r="G369" s="7">
        <v>177.5</v>
      </c>
      <c r="H369" s="7">
        <v>78.4</v>
      </c>
      <c r="I369" s="6">
        <f t="shared" si="6"/>
        <v>66.86</v>
      </c>
      <c r="J369" s="7"/>
      <c r="XCK369"/>
      <c r="XCL369"/>
      <c r="XCM369"/>
      <c r="XCN369"/>
      <c r="XCO369"/>
      <c r="XCP369"/>
      <c r="XCQ369"/>
      <c r="XCR369"/>
      <c r="XCS369"/>
      <c r="XCT369"/>
      <c r="XCU369"/>
      <c r="XCV369"/>
      <c r="XCW369"/>
      <c r="XCX369"/>
      <c r="XCY369"/>
      <c r="XCZ369"/>
      <c r="XDA369"/>
      <c r="XDB369"/>
      <c r="XDC369"/>
      <c r="XDD369"/>
      <c r="XDE369"/>
      <c r="XDF369"/>
      <c r="XDG369"/>
      <c r="XDH369"/>
      <c r="XDI369"/>
      <c r="XDJ369"/>
      <c r="XDK369"/>
      <c r="XDL369"/>
      <c r="XDM369"/>
      <c r="XDN369"/>
      <c r="XDO369"/>
      <c r="XDP369"/>
      <c r="XDQ369"/>
      <c r="XDR369"/>
      <c r="XDS369"/>
      <c r="XDT369"/>
      <c r="XDU369"/>
      <c r="XDV369"/>
      <c r="XDW369"/>
      <c r="XDX369"/>
      <c r="XDY369"/>
      <c r="XDZ369"/>
      <c r="XEA369"/>
      <c r="XEB369"/>
      <c r="XEC369"/>
      <c r="XED369"/>
      <c r="XEE369"/>
      <c r="XEF369"/>
      <c r="XEG369"/>
      <c r="XEH369"/>
      <c r="XEI369"/>
      <c r="XEJ369"/>
      <c r="XEK369"/>
      <c r="XEL369"/>
      <c r="XEM369"/>
      <c r="XEN369"/>
      <c r="XEO369"/>
      <c r="XEP369"/>
      <c r="XEQ369"/>
      <c r="XER369"/>
      <c r="XES369"/>
      <c r="XET369"/>
      <c r="XEU369"/>
      <c r="XEV369"/>
      <c r="XEW369"/>
      <c r="XEX369"/>
      <c r="XEY369"/>
      <c r="XEZ369"/>
      <c r="XFA369"/>
    </row>
    <row r="370" s="1" customFormat="1" ht="25.05" customHeight="1" spans="1:16381">
      <c r="A370" s="7" t="s">
        <v>865</v>
      </c>
      <c r="B370" s="7" t="s">
        <v>866</v>
      </c>
      <c r="C370" s="7" t="s">
        <v>860</v>
      </c>
      <c r="D370" s="7">
        <v>73.5</v>
      </c>
      <c r="E370" s="7">
        <v>94.5</v>
      </c>
      <c r="F370" s="7"/>
      <c r="G370" s="7">
        <v>168</v>
      </c>
      <c r="H370" s="7">
        <v>82.2</v>
      </c>
      <c r="I370" s="6">
        <f t="shared" si="6"/>
        <v>66.48</v>
      </c>
      <c r="J370" s="7"/>
      <c r="XCK370"/>
      <c r="XCL370"/>
      <c r="XCM370"/>
      <c r="XCN370"/>
      <c r="XCO370"/>
      <c r="XCP370"/>
      <c r="XCQ370"/>
      <c r="XCR370"/>
      <c r="XCS370"/>
      <c r="XCT370"/>
      <c r="XCU370"/>
      <c r="XCV370"/>
      <c r="XCW370"/>
      <c r="XCX370"/>
      <c r="XCY370"/>
      <c r="XCZ370"/>
      <c r="XDA370"/>
      <c r="XDB370"/>
      <c r="XDC370"/>
      <c r="XDD370"/>
      <c r="XDE370"/>
      <c r="XDF370"/>
      <c r="XDG370"/>
      <c r="XDH370"/>
      <c r="XDI370"/>
      <c r="XDJ370"/>
      <c r="XDK370"/>
      <c r="XDL370"/>
      <c r="XDM370"/>
      <c r="XDN370"/>
      <c r="XDO370"/>
      <c r="XDP370"/>
      <c r="XDQ370"/>
      <c r="XDR370"/>
      <c r="XDS370"/>
      <c r="XDT370"/>
      <c r="XDU370"/>
      <c r="XDV370"/>
      <c r="XDW370"/>
      <c r="XDX370"/>
      <c r="XDY370"/>
      <c r="XDZ370"/>
      <c r="XEA370"/>
      <c r="XEB370"/>
      <c r="XEC370"/>
      <c r="XED370"/>
      <c r="XEE370"/>
      <c r="XEF370"/>
      <c r="XEG370"/>
      <c r="XEH370"/>
      <c r="XEI370"/>
      <c r="XEJ370"/>
      <c r="XEK370"/>
      <c r="XEL370"/>
      <c r="XEM370"/>
      <c r="XEN370"/>
      <c r="XEO370"/>
      <c r="XEP370"/>
      <c r="XEQ370"/>
      <c r="XER370"/>
      <c r="XES370"/>
      <c r="XET370"/>
      <c r="XEU370"/>
      <c r="XEV370"/>
      <c r="XEW370"/>
      <c r="XEX370"/>
      <c r="XEY370"/>
      <c r="XEZ370"/>
      <c r="XFA370"/>
    </row>
    <row r="371" s="1" customFormat="1" ht="25.05" customHeight="1" spans="1:16381">
      <c r="A371" s="7" t="s">
        <v>867</v>
      </c>
      <c r="B371" s="7" t="s">
        <v>868</v>
      </c>
      <c r="C371" s="7" t="s">
        <v>860</v>
      </c>
      <c r="D371" s="7">
        <v>72.5</v>
      </c>
      <c r="E371" s="7">
        <v>96.5</v>
      </c>
      <c r="F371" s="7"/>
      <c r="G371" s="7">
        <v>169</v>
      </c>
      <c r="H371" s="7">
        <v>80.4</v>
      </c>
      <c r="I371" s="6">
        <f t="shared" si="6"/>
        <v>65.96</v>
      </c>
      <c r="J371" s="7"/>
      <c r="XCK371"/>
      <c r="XCL371"/>
      <c r="XCM371"/>
      <c r="XCN371"/>
      <c r="XCO371"/>
      <c r="XCP371"/>
      <c r="XCQ371"/>
      <c r="XCR371"/>
      <c r="XCS371"/>
      <c r="XCT371"/>
      <c r="XCU371"/>
      <c r="XCV371"/>
      <c r="XCW371"/>
      <c r="XCX371"/>
      <c r="XCY371"/>
      <c r="XCZ371"/>
      <c r="XDA371"/>
      <c r="XDB371"/>
      <c r="XDC371"/>
      <c r="XDD371"/>
      <c r="XDE371"/>
      <c r="XDF371"/>
      <c r="XDG371"/>
      <c r="XDH371"/>
      <c r="XDI371"/>
      <c r="XDJ371"/>
      <c r="XDK371"/>
      <c r="XDL371"/>
      <c r="XDM371"/>
      <c r="XDN371"/>
      <c r="XDO371"/>
      <c r="XDP371"/>
      <c r="XDQ371"/>
      <c r="XDR371"/>
      <c r="XDS371"/>
      <c r="XDT371"/>
      <c r="XDU371"/>
      <c r="XDV371"/>
      <c r="XDW371"/>
      <c r="XDX371"/>
      <c r="XDY371"/>
      <c r="XDZ371"/>
      <c r="XEA371"/>
      <c r="XEB371"/>
      <c r="XEC371"/>
      <c r="XED371"/>
      <c r="XEE371"/>
      <c r="XEF371"/>
      <c r="XEG371"/>
      <c r="XEH371"/>
      <c r="XEI371"/>
      <c r="XEJ371"/>
      <c r="XEK371"/>
      <c r="XEL371"/>
      <c r="XEM371"/>
      <c r="XEN371"/>
      <c r="XEO371"/>
      <c r="XEP371"/>
      <c r="XEQ371"/>
      <c r="XER371"/>
      <c r="XES371"/>
      <c r="XET371"/>
      <c r="XEU371"/>
      <c r="XEV371"/>
      <c r="XEW371"/>
      <c r="XEX371"/>
      <c r="XEY371"/>
      <c r="XEZ371"/>
      <c r="XFA371"/>
    </row>
    <row r="372" s="1" customFormat="1" ht="25.05" customHeight="1" spans="1:16381">
      <c r="A372" s="7" t="s">
        <v>869</v>
      </c>
      <c r="B372" s="7" t="s">
        <v>870</v>
      </c>
      <c r="C372" s="7" t="s">
        <v>860</v>
      </c>
      <c r="D372" s="7">
        <v>75</v>
      </c>
      <c r="E372" s="7">
        <v>86</v>
      </c>
      <c r="F372" s="7"/>
      <c r="G372" s="7">
        <v>161</v>
      </c>
      <c r="H372" s="7">
        <v>80.6</v>
      </c>
      <c r="I372" s="6">
        <f t="shared" si="6"/>
        <v>64.44</v>
      </c>
      <c r="J372" s="7"/>
      <c r="XCK372"/>
      <c r="XCL372"/>
      <c r="XCM372"/>
      <c r="XCN372"/>
      <c r="XCO372"/>
      <c r="XCP372"/>
      <c r="XCQ372"/>
      <c r="XCR372"/>
      <c r="XCS372"/>
      <c r="XCT372"/>
      <c r="XCU372"/>
      <c r="XCV372"/>
      <c r="XCW372"/>
      <c r="XCX372"/>
      <c r="XCY372"/>
      <c r="XCZ372"/>
      <c r="XDA372"/>
      <c r="XDB372"/>
      <c r="XDC372"/>
      <c r="XDD372"/>
      <c r="XDE372"/>
      <c r="XDF372"/>
      <c r="XDG372"/>
      <c r="XDH372"/>
      <c r="XDI372"/>
      <c r="XDJ372"/>
      <c r="XDK372"/>
      <c r="XDL372"/>
      <c r="XDM372"/>
      <c r="XDN372"/>
      <c r="XDO372"/>
      <c r="XDP372"/>
      <c r="XDQ372"/>
      <c r="XDR372"/>
      <c r="XDS372"/>
      <c r="XDT372"/>
      <c r="XDU372"/>
      <c r="XDV372"/>
      <c r="XDW372"/>
      <c r="XDX372"/>
      <c r="XDY372"/>
      <c r="XDZ372"/>
      <c r="XEA372"/>
      <c r="XEB372"/>
      <c r="XEC372"/>
      <c r="XED372"/>
      <c r="XEE372"/>
      <c r="XEF372"/>
      <c r="XEG372"/>
      <c r="XEH372"/>
      <c r="XEI372"/>
      <c r="XEJ372"/>
      <c r="XEK372"/>
      <c r="XEL372"/>
      <c r="XEM372"/>
      <c r="XEN372"/>
      <c r="XEO372"/>
      <c r="XEP372"/>
      <c r="XEQ372"/>
      <c r="XER372"/>
      <c r="XES372"/>
      <c r="XET372"/>
      <c r="XEU372"/>
      <c r="XEV372"/>
      <c r="XEW372"/>
      <c r="XEX372"/>
      <c r="XEY372"/>
      <c r="XEZ372"/>
      <c r="XFA372"/>
    </row>
    <row r="373" s="1" customFormat="1" ht="25.05" customHeight="1" spans="1:16381">
      <c r="A373" s="7" t="s">
        <v>871</v>
      </c>
      <c r="B373" s="7" t="s">
        <v>872</v>
      </c>
      <c r="C373" s="7" t="s">
        <v>873</v>
      </c>
      <c r="D373" s="7">
        <v>85</v>
      </c>
      <c r="E373" s="7">
        <v>99</v>
      </c>
      <c r="F373" s="7"/>
      <c r="G373" s="7">
        <v>184</v>
      </c>
      <c r="H373" s="7">
        <v>81.3</v>
      </c>
      <c r="I373" s="6">
        <f t="shared" si="6"/>
        <v>69.32</v>
      </c>
      <c r="J373" s="7" t="s">
        <v>14</v>
      </c>
      <c r="XCK373"/>
      <c r="XCL373"/>
      <c r="XCM373"/>
      <c r="XCN373"/>
      <c r="XCO373"/>
      <c r="XCP373"/>
      <c r="XCQ373"/>
      <c r="XCR373"/>
      <c r="XCS373"/>
      <c r="XCT373"/>
      <c r="XCU373"/>
      <c r="XCV373"/>
      <c r="XCW373"/>
      <c r="XCX373"/>
      <c r="XCY373"/>
      <c r="XCZ373"/>
      <c r="XDA373"/>
      <c r="XDB373"/>
      <c r="XDC373"/>
      <c r="XDD373"/>
      <c r="XDE373"/>
      <c r="XDF373"/>
      <c r="XDG373"/>
      <c r="XDH373"/>
      <c r="XDI373"/>
      <c r="XDJ373"/>
      <c r="XDK373"/>
      <c r="XDL373"/>
      <c r="XDM373"/>
      <c r="XDN373"/>
      <c r="XDO373"/>
      <c r="XDP373"/>
      <c r="XDQ373"/>
      <c r="XDR373"/>
      <c r="XDS373"/>
      <c r="XDT373"/>
      <c r="XDU373"/>
      <c r="XDV373"/>
      <c r="XDW373"/>
      <c r="XDX373"/>
      <c r="XDY373"/>
      <c r="XDZ373"/>
      <c r="XEA373"/>
      <c r="XEB373"/>
      <c r="XEC373"/>
      <c r="XED373"/>
      <c r="XEE373"/>
      <c r="XEF373"/>
      <c r="XEG373"/>
      <c r="XEH373"/>
      <c r="XEI373"/>
      <c r="XEJ373"/>
      <c r="XEK373"/>
      <c r="XEL373"/>
      <c r="XEM373"/>
      <c r="XEN373"/>
      <c r="XEO373"/>
      <c r="XEP373"/>
      <c r="XEQ373"/>
      <c r="XER373"/>
      <c r="XES373"/>
      <c r="XET373"/>
      <c r="XEU373"/>
      <c r="XEV373"/>
      <c r="XEW373"/>
      <c r="XEX373"/>
      <c r="XEY373"/>
      <c r="XEZ373"/>
      <c r="XFA373"/>
    </row>
    <row r="374" s="1" customFormat="1" ht="25.05" customHeight="1" spans="1:16381">
      <c r="A374" s="7" t="s">
        <v>874</v>
      </c>
      <c r="B374" s="7" t="s">
        <v>875</v>
      </c>
      <c r="C374" s="7" t="s">
        <v>873</v>
      </c>
      <c r="D374" s="7">
        <v>91</v>
      </c>
      <c r="E374" s="7">
        <v>91</v>
      </c>
      <c r="F374" s="7"/>
      <c r="G374" s="7">
        <v>182</v>
      </c>
      <c r="H374" s="7">
        <v>79.8</v>
      </c>
      <c r="I374" s="6">
        <f t="shared" si="6"/>
        <v>68.32</v>
      </c>
      <c r="J374" s="7" t="s">
        <v>14</v>
      </c>
      <c r="XCK374"/>
      <c r="XCL374"/>
      <c r="XCM374"/>
      <c r="XCN374"/>
      <c r="XCO374"/>
      <c r="XCP374"/>
      <c r="XCQ374"/>
      <c r="XCR374"/>
      <c r="XCS374"/>
      <c r="XCT374"/>
      <c r="XCU374"/>
      <c r="XCV374"/>
      <c r="XCW374"/>
      <c r="XCX374"/>
      <c r="XCY374"/>
      <c r="XCZ374"/>
      <c r="XDA374"/>
      <c r="XDB374"/>
      <c r="XDC374"/>
      <c r="XDD374"/>
      <c r="XDE374"/>
      <c r="XDF374"/>
      <c r="XDG374"/>
      <c r="XDH374"/>
      <c r="XDI374"/>
      <c r="XDJ374"/>
      <c r="XDK374"/>
      <c r="XDL374"/>
      <c r="XDM374"/>
      <c r="XDN374"/>
      <c r="XDO374"/>
      <c r="XDP374"/>
      <c r="XDQ374"/>
      <c r="XDR374"/>
      <c r="XDS374"/>
      <c r="XDT374"/>
      <c r="XDU374"/>
      <c r="XDV374"/>
      <c r="XDW374"/>
      <c r="XDX374"/>
      <c r="XDY374"/>
      <c r="XDZ374"/>
      <c r="XEA374"/>
      <c r="XEB374"/>
      <c r="XEC374"/>
      <c r="XED374"/>
      <c r="XEE374"/>
      <c r="XEF374"/>
      <c r="XEG374"/>
      <c r="XEH374"/>
      <c r="XEI374"/>
      <c r="XEJ374"/>
      <c r="XEK374"/>
      <c r="XEL374"/>
      <c r="XEM374"/>
      <c r="XEN374"/>
      <c r="XEO374"/>
      <c r="XEP374"/>
      <c r="XEQ374"/>
      <c r="XER374"/>
      <c r="XES374"/>
      <c r="XET374"/>
      <c r="XEU374"/>
      <c r="XEV374"/>
      <c r="XEW374"/>
      <c r="XEX374"/>
      <c r="XEY374"/>
      <c r="XEZ374"/>
      <c r="XFA374"/>
    </row>
    <row r="375" s="1" customFormat="1" ht="25.05" customHeight="1" spans="1:16381">
      <c r="A375" s="7" t="s">
        <v>876</v>
      </c>
      <c r="B375" s="7" t="s">
        <v>877</v>
      </c>
      <c r="C375" s="7" t="s">
        <v>873</v>
      </c>
      <c r="D375" s="7">
        <v>92.5</v>
      </c>
      <c r="E375" s="7">
        <v>85.5</v>
      </c>
      <c r="F375" s="7"/>
      <c r="G375" s="7">
        <v>178</v>
      </c>
      <c r="H375" s="7">
        <v>81.4</v>
      </c>
      <c r="I375" s="6">
        <f t="shared" si="6"/>
        <v>68.16</v>
      </c>
      <c r="J375" s="7"/>
      <c r="XCK375"/>
      <c r="XCL375"/>
      <c r="XCM375"/>
      <c r="XCN375"/>
      <c r="XCO375"/>
      <c r="XCP375"/>
      <c r="XCQ375"/>
      <c r="XCR375"/>
      <c r="XCS375"/>
      <c r="XCT375"/>
      <c r="XCU375"/>
      <c r="XCV375"/>
      <c r="XCW375"/>
      <c r="XCX375"/>
      <c r="XCY375"/>
      <c r="XCZ375"/>
      <c r="XDA375"/>
      <c r="XDB375"/>
      <c r="XDC375"/>
      <c r="XDD375"/>
      <c r="XDE375"/>
      <c r="XDF375"/>
      <c r="XDG375"/>
      <c r="XDH375"/>
      <c r="XDI375"/>
      <c r="XDJ375"/>
      <c r="XDK375"/>
      <c r="XDL375"/>
      <c r="XDM375"/>
      <c r="XDN375"/>
      <c r="XDO375"/>
      <c r="XDP375"/>
      <c r="XDQ375"/>
      <c r="XDR375"/>
      <c r="XDS375"/>
      <c r="XDT375"/>
      <c r="XDU375"/>
      <c r="XDV375"/>
      <c r="XDW375"/>
      <c r="XDX375"/>
      <c r="XDY375"/>
      <c r="XDZ375"/>
      <c r="XEA375"/>
      <c r="XEB375"/>
      <c r="XEC375"/>
      <c r="XED375"/>
      <c r="XEE375"/>
      <c r="XEF375"/>
      <c r="XEG375"/>
      <c r="XEH375"/>
      <c r="XEI375"/>
      <c r="XEJ375"/>
      <c r="XEK375"/>
      <c r="XEL375"/>
      <c r="XEM375"/>
      <c r="XEN375"/>
      <c r="XEO375"/>
      <c r="XEP375"/>
      <c r="XEQ375"/>
      <c r="XER375"/>
      <c r="XES375"/>
      <c r="XET375"/>
      <c r="XEU375"/>
      <c r="XEV375"/>
      <c r="XEW375"/>
      <c r="XEX375"/>
      <c r="XEY375"/>
      <c r="XEZ375"/>
      <c r="XFA375"/>
    </row>
    <row r="376" s="1" customFormat="1" ht="25.05" customHeight="1" spans="1:16381">
      <c r="A376" s="7" t="s">
        <v>878</v>
      </c>
      <c r="B376" s="7" t="s">
        <v>879</v>
      </c>
      <c r="C376" s="7" t="s">
        <v>873</v>
      </c>
      <c r="D376" s="7">
        <v>79.5</v>
      </c>
      <c r="E376" s="7">
        <v>97.5</v>
      </c>
      <c r="F376" s="7"/>
      <c r="G376" s="7">
        <v>177</v>
      </c>
      <c r="H376" s="7">
        <v>81.3</v>
      </c>
      <c r="I376" s="6">
        <f t="shared" si="6"/>
        <v>67.92</v>
      </c>
      <c r="J376" s="7"/>
      <c r="XCK376"/>
      <c r="XCL376"/>
      <c r="XCM376"/>
      <c r="XCN376"/>
      <c r="XCO376"/>
      <c r="XCP376"/>
      <c r="XCQ376"/>
      <c r="XCR376"/>
      <c r="XCS376"/>
      <c r="XCT376"/>
      <c r="XCU376"/>
      <c r="XCV376"/>
      <c r="XCW376"/>
      <c r="XCX376"/>
      <c r="XCY376"/>
      <c r="XCZ376"/>
      <c r="XDA376"/>
      <c r="XDB376"/>
      <c r="XDC376"/>
      <c r="XDD376"/>
      <c r="XDE376"/>
      <c r="XDF376"/>
      <c r="XDG376"/>
      <c r="XDH376"/>
      <c r="XDI376"/>
      <c r="XDJ376"/>
      <c r="XDK376"/>
      <c r="XDL376"/>
      <c r="XDM376"/>
      <c r="XDN376"/>
      <c r="XDO376"/>
      <c r="XDP376"/>
      <c r="XDQ376"/>
      <c r="XDR376"/>
      <c r="XDS376"/>
      <c r="XDT376"/>
      <c r="XDU376"/>
      <c r="XDV376"/>
      <c r="XDW376"/>
      <c r="XDX376"/>
      <c r="XDY376"/>
      <c r="XDZ376"/>
      <c r="XEA376"/>
      <c r="XEB376"/>
      <c r="XEC376"/>
      <c r="XED376"/>
      <c r="XEE376"/>
      <c r="XEF376"/>
      <c r="XEG376"/>
      <c r="XEH376"/>
      <c r="XEI376"/>
      <c r="XEJ376"/>
      <c r="XEK376"/>
      <c r="XEL376"/>
      <c r="XEM376"/>
      <c r="XEN376"/>
      <c r="XEO376"/>
      <c r="XEP376"/>
      <c r="XEQ376"/>
      <c r="XER376"/>
      <c r="XES376"/>
      <c r="XET376"/>
      <c r="XEU376"/>
      <c r="XEV376"/>
      <c r="XEW376"/>
      <c r="XEX376"/>
      <c r="XEY376"/>
      <c r="XEZ376"/>
      <c r="XFA376"/>
    </row>
    <row r="377" s="1" customFormat="1" ht="25.05" customHeight="1" spans="1:16381">
      <c r="A377" s="7" t="s">
        <v>880</v>
      </c>
      <c r="B377" s="7" t="s">
        <v>881</v>
      </c>
      <c r="C377" s="7" t="s">
        <v>873</v>
      </c>
      <c r="D377" s="7">
        <v>85</v>
      </c>
      <c r="E377" s="7">
        <v>92.5</v>
      </c>
      <c r="F377" s="7"/>
      <c r="G377" s="7">
        <v>177.5</v>
      </c>
      <c r="H377" s="7">
        <v>80.9</v>
      </c>
      <c r="I377" s="6">
        <f t="shared" si="6"/>
        <v>67.86</v>
      </c>
      <c r="J377" s="7"/>
      <c r="XCK377"/>
      <c r="XCL377"/>
      <c r="XCM377"/>
      <c r="XCN377"/>
      <c r="XCO377"/>
      <c r="XCP377"/>
      <c r="XCQ377"/>
      <c r="XCR377"/>
      <c r="XCS377"/>
      <c r="XCT377"/>
      <c r="XCU377"/>
      <c r="XCV377"/>
      <c r="XCW377"/>
      <c r="XCX377"/>
      <c r="XCY377"/>
      <c r="XCZ377"/>
      <c r="XDA377"/>
      <c r="XDB377"/>
      <c r="XDC377"/>
      <c r="XDD377"/>
      <c r="XDE377"/>
      <c r="XDF377"/>
      <c r="XDG377"/>
      <c r="XDH377"/>
      <c r="XDI377"/>
      <c r="XDJ377"/>
      <c r="XDK377"/>
      <c r="XDL377"/>
      <c r="XDM377"/>
      <c r="XDN377"/>
      <c r="XDO377"/>
      <c r="XDP377"/>
      <c r="XDQ377"/>
      <c r="XDR377"/>
      <c r="XDS377"/>
      <c r="XDT377"/>
      <c r="XDU377"/>
      <c r="XDV377"/>
      <c r="XDW377"/>
      <c r="XDX377"/>
      <c r="XDY377"/>
      <c r="XDZ377"/>
      <c r="XEA377"/>
      <c r="XEB377"/>
      <c r="XEC377"/>
      <c r="XED377"/>
      <c r="XEE377"/>
      <c r="XEF377"/>
      <c r="XEG377"/>
      <c r="XEH377"/>
      <c r="XEI377"/>
      <c r="XEJ377"/>
      <c r="XEK377"/>
      <c r="XEL377"/>
      <c r="XEM377"/>
      <c r="XEN377"/>
      <c r="XEO377"/>
      <c r="XEP377"/>
      <c r="XEQ377"/>
      <c r="XER377"/>
      <c r="XES377"/>
      <c r="XET377"/>
      <c r="XEU377"/>
      <c r="XEV377"/>
      <c r="XEW377"/>
      <c r="XEX377"/>
      <c r="XEY377"/>
      <c r="XEZ377"/>
      <c r="XFA377"/>
    </row>
    <row r="378" s="1" customFormat="1" ht="25.05" customHeight="1" spans="1:16381">
      <c r="A378" s="7" t="s">
        <v>882</v>
      </c>
      <c r="B378" s="7" t="s">
        <v>883</v>
      </c>
      <c r="C378" s="7" t="s">
        <v>873</v>
      </c>
      <c r="D378" s="7">
        <v>105</v>
      </c>
      <c r="E378" s="7">
        <v>103</v>
      </c>
      <c r="F378" s="7"/>
      <c r="G378" s="7">
        <v>208</v>
      </c>
      <c r="H378" s="7" t="s">
        <v>23</v>
      </c>
      <c r="I378" s="6">
        <f t="shared" si="6"/>
        <v>41.6</v>
      </c>
      <c r="J378" s="7"/>
      <c r="XCK378"/>
      <c r="XCL378"/>
      <c r="XCM378"/>
      <c r="XCN378"/>
      <c r="XCO378"/>
      <c r="XCP378"/>
      <c r="XCQ378"/>
      <c r="XCR378"/>
      <c r="XCS378"/>
      <c r="XCT378"/>
      <c r="XCU378"/>
      <c r="XCV378"/>
      <c r="XCW378"/>
      <c r="XCX378"/>
      <c r="XCY378"/>
      <c r="XCZ378"/>
      <c r="XDA378"/>
      <c r="XDB378"/>
      <c r="XDC378"/>
      <c r="XDD378"/>
      <c r="XDE378"/>
      <c r="XDF378"/>
      <c r="XDG378"/>
      <c r="XDH378"/>
      <c r="XDI378"/>
      <c r="XDJ378"/>
      <c r="XDK378"/>
      <c r="XDL378"/>
      <c r="XDM378"/>
      <c r="XDN378"/>
      <c r="XDO378"/>
      <c r="XDP378"/>
      <c r="XDQ378"/>
      <c r="XDR378"/>
      <c r="XDS378"/>
      <c r="XDT378"/>
      <c r="XDU378"/>
      <c r="XDV378"/>
      <c r="XDW378"/>
      <c r="XDX378"/>
      <c r="XDY378"/>
      <c r="XDZ378"/>
      <c r="XEA378"/>
      <c r="XEB378"/>
      <c r="XEC378"/>
      <c r="XED378"/>
      <c r="XEE378"/>
      <c r="XEF378"/>
      <c r="XEG378"/>
      <c r="XEH378"/>
      <c r="XEI378"/>
      <c r="XEJ378"/>
      <c r="XEK378"/>
      <c r="XEL378"/>
      <c r="XEM378"/>
      <c r="XEN378"/>
      <c r="XEO378"/>
      <c r="XEP378"/>
      <c r="XEQ378"/>
      <c r="XER378"/>
      <c r="XES378"/>
      <c r="XET378"/>
      <c r="XEU378"/>
      <c r="XEV378"/>
      <c r="XEW378"/>
      <c r="XEX378"/>
      <c r="XEY378"/>
      <c r="XEZ378"/>
      <c r="XFA378"/>
    </row>
    <row r="379" s="1" customFormat="1" ht="25.05" customHeight="1" spans="1:16381">
      <c r="A379" s="7" t="s">
        <v>884</v>
      </c>
      <c r="B379" s="7" t="s">
        <v>885</v>
      </c>
      <c r="C379" s="7" t="s">
        <v>886</v>
      </c>
      <c r="D379" s="7">
        <v>105.5</v>
      </c>
      <c r="E379" s="7">
        <v>116.5</v>
      </c>
      <c r="F379" s="7"/>
      <c r="G379" s="7">
        <v>222</v>
      </c>
      <c r="H379" s="7">
        <v>81.2</v>
      </c>
      <c r="I379" s="6">
        <f t="shared" si="6"/>
        <v>76.88</v>
      </c>
      <c r="J379" s="7" t="s">
        <v>14</v>
      </c>
      <c r="XCK379"/>
      <c r="XCL379"/>
      <c r="XCM379"/>
      <c r="XCN379"/>
      <c r="XCO379"/>
      <c r="XCP379"/>
      <c r="XCQ379"/>
      <c r="XCR379"/>
      <c r="XCS379"/>
      <c r="XCT379"/>
      <c r="XCU379"/>
      <c r="XCV379"/>
      <c r="XCW379"/>
      <c r="XCX379"/>
      <c r="XCY379"/>
      <c r="XCZ379"/>
      <c r="XDA379"/>
      <c r="XDB379"/>
      <c r="XDC379"/>
      <c r="XDD379"/>
      <c r="XDE379"/>
      <c r="XDF379"/>
      <c r="XDG379"/>
      <c r="XDH379"/>
      <c r="XDI379"/>
      <c r="XDJ379"/>
      <c r="XDK379"/>
      <c r="XDL379"/>
      <c r="XDM379"/>
      <c r="XDN379"/>
      <c r="XDO379"/>
      <c r="XDP379"/>
      <c r="XDQ379"/>
      <c r="XDR379"/>
      <c r="XDS379"/>
      <c r="XDT379"/>
      <c r="XDU379"/>
      <c r="XDV379"/>
      <c r="XDW379"/>
      <c r="XDX379"/>
      <c r="XDY379"/>
      <c r="XDZ379"/>
      <c r="XEA379"/>
      <c r="XEB379"/>
      <c r="XEC379"/>
      <c r="XED379"/>
      <c r="XEE379"/>
      <c r="XEF379"/>
      <c r="XEG379"/>
      <c r="XEH379"/>
      <c r="XEI379"/>
      <c r="XEJ379"/>
      <c r="XEK379"/>
      <c r="XEL379"/>
      <c r="XEM379"/>
      <c r="XEN379"/>
      <c r="XEO379"/>
      <c r="XEP379"/>
      <c r="XEQ379"/>
      <c r="XER379"/>
      <c r="XES379"/>
      <c r="XET379"/>
      <c r="XEU379"/>
      <c r="XEV379"/>
      <c r="XEW379"/>
      <c r="XEX379"/>
      <c r="XEY379"/>
      <c r="XEZ379"/>
      <c r="XFA379"/>
    </row>
    <row r="380" s="1" customFormat="1" ht="25.05" customHeight="1" spans="1:16381">
      <c r="A380" s="7" t="s">
        <v>887</v>
      </c>
      <c r="B380" s="7" t="s">
        <v>888</v>
      </c>
      <c r="C380" s="7" t="s">
        <v>886</v>
      </c>
      <c r="D380" s="7">
        <v>104</v>
      </c>
      <c r="E380" s="7">
        <v>80</v>
      </c>
      <c r="F380" s="7"/>
      <c r="G380" s="7">
        <v>184</v>
      </c>
      <c r="H380" s="7">
        <v>80.3</v>
      </c>
      <c r="I380" s="6">
        <f t="shared" si="6"/>
        <v>68.92</v>
      </c>
      <c r="J380" s="7" t="s">
        <v>14</v>
      </c>
      <c r="XCK380"/>
      <c r="XCL380"/>
      <c r="XCM380"/>
      <c r="XCN380"/>
      <c r="XCO380"/>
      <c r="XCP380"/>
      <c r="XCQ380"/>
      <c r="XCR380"/>
      <c r="XCS380"/>
      <c r="XCT380"/>
      <c r="XCU380"/>
      <c r="XCV380"/>
      <c r="XCW380"/>
      <c r="XCX380"/>
      <c r="XCY380"/>
      <c r="XCZ380"/>
      <c r="XDA380"/>
      <c r="XDB380"/>
      <c r="XDC380"/>
      <c r="XDD380"/>
      <c r="XDE380"/>
      <c r="XDF380"/>
      <c r="XDG380"/>
      <c r="XDH380"/>
      <c r="XDI380"/>
      <c r="XDJ380"/>
      <c r="XDK380"/>
      <c r="XDL380"/>
      <c r="XDM380"/>
      <c r="XDN380"/>
      <c r="XDO380"/>
      <c r="XDP380"/>
      <c r="XDQ380"/>
      <c r="XDR380"/>
      <c r="XDS380"/>
      <c r="XDT380"/>
      <c r="XDU380"/>
      <c r="XDV380"/>
      <c r="XDW380"/>
      <c r="XDX380"/>
      <c r="XDY380"/>
      <c r="XDZ380"/>
      <c r="XEA380"/>
      <c r="XEB380"/>
      <c r="XEC380"/>
      <c r="XED380"/>
      <c r="XEE380"/>
      <c r="XEF380"/>
      <c r="XEG380"/>
      <c r="XEH380"/>
      <c r="XEI380"/>
      <c r="XEJ380"/>
      <c r="XEK380"/>
      <c r="XEL380"/>
      <c r="XEM380"/>
      <c r="XEN380"/>
      <c r="XEO380"/>
      <c r="XEP380"/>
      <c r="XEQ380"/>
      <c r="XER380"/>
      <c r="XES380"/>
      <c r="XET380"/>
      <c r="XEU380"/>
      <c r="XEV380"/>
      <c r="XEW380"/>
      <c r="XEX380"/>
      <c r="XEY380"/>
      <c r="XEZ380"/>
      <c r="XFA380"/>
    </row>
    <row r="381" s="1" customFormat="1" ht="25.05" customHeight="1" spans="1:16381">
      <c r="A381" s="7" t="s">
        <v>889</v>
      </c>
      <c r="B381" s="7" t="s">
        <v>890</v>
      </c>
      <c r="C381" s="7" t="s">
        <v>886</v>
      </c>
      <c r="D381" s="7">
        <v>75.5</v>
      </c>
      <c r="E381" s="7">
        <v>87.5</v>
      </c>
      <c r="F381" s="7"/>
      <c r="G381" s="7">
        <v>163</v>
      </c>
      <c r="H381" s="7">
        <v>80.4</v>
      </c>
      <c r="I381" s="6">
        <f t="shared" si="6"/>
        <v>64.76</v>
      </c>
      <c r="J381" s="7"/>
      <c r="XCK381"/>
      <c r="XCL381"/>
      <c r="XCM381"/>
      <c r="XCN381"/>
      <c r="XCO381"/>
      <c r="XCP381"/>
      <c r="XCQ381"/>
      <c r="XCR381"/>
      <c r="XCS381"/>
      <c r="XCT381"/>
      <c r="XCU381"/>
      <c r="XCV381"/>
      <c r="XCW381"/>
      <c r="XCX381"/>
      <c r="XCY381"/>
      <c r="XCZ381"/>
      <c r="XDA381"/>
      <c r="XDB381"/>
      <c r="XDC381"/>
      <c r="XDD381"/>
      <c r="XDE381"/>
      <c r="XDF381"/>
      <c r="XDG381"/>
      <c r="XDH381"/>
      <c r="XDI381"/>
      <c r="XDJ381"/>
      <c r="XDK381"/>
      <c r="XDL381"/>
      <c r="XDM381"/>
      <c r="XDN381"/>
      <c r="XDO381"/>
      <c r="XDP381"/>
      <c r="XDQ381"/>
      <c r="XDR381"/>
      <c r="XDS381"/>
      <c r="XDT381"/>
      <c r="XDU381"/>
      <c r="XDV381"/>
      <c r="XDW381"/>
      <c r="XDX381"/>
      <c r="XDY381"/>
      <c r="XDZ381"/>
      <c r="XEA381"/>
      <c r="XEB381"/>
      <c r="XEC381"/>
      <c r="XED381"/>
      <c r="XEE381"/>
      <c r="XEF381"/>
      <c r="XEG381"/>
      <c r="XEH381"/>
      <c r="XEI381"/>
      <c r="XEJ381"/>
      <c r="XEK381"/>
      <c r="XEL381"/>
      <c r="XEM381"/>
      <c r="XEN381"/>
      <c r="XEO381"/>
      <c r="XEP381"/>
      <c r="XEQ381"/>
      <c r="XER381"/>
      <c r="XES381"/>
      <c r="XET381"/>
      <c r="XEU381"/>
      <c r="XEV381"/>
      <c r="XEW381"/>
      <c r="XEX381"/>
      <c r="XEY381"/>
      <c r="XEZ381"/>
      <c r="XFA381"/>
    </row>
    <row r="382" s="1" customFormat="1" ht="25.05" customHeight="1" spans="1:16381">
      <c r="A382" s="7" t="s">
        <v>891</v>
      </c>
      <c r="B382" s="7" t="s">
        <v>892</v>
      </c>
      <c r="C382" s="7" t="s">
        <v>886</v>
      </c>
      <c r="D382" s="7">
        <v>72</v>
      </c>
      <c r="E382" s="7">
        <v>91</v>
      </c>
      <c r="F382" s="7"/>
      <c r="G382" s="7">
        <v>163</v>
      </c>
      <c r="H382" s="7">
        <v>79.1</v>
      </c>
      <c r="I382" s="6">
        <f t="shared" si="6"/>
        <v>64.24</v>
      </c>
      <c r="J382" s="7"/>
      <c r="XCK382"/>
      <c r="XCL382"/>
      <c r="XCM382"/>
      <c r="XCN382"/>
      <c r="XCO382"/>
      <c r="XCP382"/>
      <c r="XCQ382"/>
      <c r="XCR382"/>
      <c r="XCS382"/>
      <c r="XCT382"/>
      <c r="XCU382"/>
      <c r="XCV382"/>
      <c r="XCW382"/>
      <c r="XCX382"/>
      <c r="XCY382"/>
      <c r="XCZ382"/>
      <c r="XDA382"/>
      <c r="XDB382"/>
      <c r="XDC382"/>
      <c r="XDD382"/>
      <c r="XDE382"/>
      <c r="XDF382"/>
      <c r="XDG382"/>
      <c r="XDH382"/>
      <c r="XDI382"/>
      <c r="XDJ382"/>
      <c r="XDK382"/>
      <c r="XDL382"/>
      <c r="XDM382"/>
      <c r="XDN382"/>
      <c r="XDO382"/>
      <c r="XDP382"/>
      <c r="XDQ382"/>
      <c r="XDR382"/>
      <c r="XDS382"/>
      <c r="XDT382"/>
      <c r="XDU382"/>
      <c r="XDV382"/>
      <c r="XDW382"/>
      <c r="XDX382"/>
      <c r="XDY382"/>
      <c r="XDZ382"/>
      <c r="XEA382"/>
      <c r="XEB382"/>
      <c r="XEC382"/>
      <c r="XED382"/>
      <c r="XEE382"/>
      <c r="XEF382"/>
      <c r="XEG382"/>
      <c r="XEH382"/>
      <c r="XEI382"/>
      <c r="XEJ382"/>
      <c r="XEK382"/>
      <c r="XEL382"/>
      <c r="XEM382"/>
      <c r="XEN382"/>
      <c r="XEO382"/>
      <c r="XEP382"/>
      <c r="XEQ382"/>
      <c r="XER382"/>
      <c r="XES382"/>
      <c r="XET382"/>
      <c r="XEU382"/>
      <c r="XEV382"/>
      <c r="XEW382"/>
      <c r="XEX382"/>
      <c r="XEY382"/>
      <c r="XEZ382"/>
      <c r="XFA382"/>
    </row>
    <row r="383" s="1" customFormat="1" ht="25.05" customHeight="1" spans="1:16381">
      <c r="A383" s="7" t="s">
        <v>893</v>
      </c>
      <c r="B383" s="7" t="s">
        <v>894</v>
      </c>
      <c r="C383" s="7" t="s">
        <v>886</v>
      </c>
      <c r="D383" s="7">
        <v>91.5</v>
      </c>
      <c r="E383" s="7">
        <v>76.5</v>
      </c>
      <c r="F383" s="7"/>
      <c r="G383" s="7">
        <v>168</v>
      </c>
      <c r="H383" s="7">
        <v>76.4</v>
      </c>
      <c r="I383" s="6">
        <f t="shared" si="6"/>
        <v>64.16</v>
      </c>
      <c r="J383" s="7"/>
      <c r="XCK383"/>
      <c r="XCL383"/>
      <c r="XCM383"/>
      <c r="XCN383"/>
      <c r="XCO383"/>
      <c r="XCP383"/>
      <c r="XCQ383"/>
      <c r="XCR383"/>
      <c r="XCS383"/>
      <c r="XCT383"/>
      <c r="XCU383"/>
      <c r="XCV383"/>
      <c r="XCW383"/>
      <c r="XCX383"/>
      <c r="XCY383"/>
      <c r="XCZ383"/>
      <c r="XDA383"/>
      <c r="XDB383"/>
      <c r="XDC383"/>
      <c r="XDD383"/>
      <c r="XDE383"/>
      <c r="XDF383"/>
      <c r="XDG383"/>
      <c r="XDH383"/>
      <c r="XDI383"/>
      <c r="XDJ383"/>
      <c r="XDK383"/>
      <c r="XDL383"/>
      <c r="XDM383"/>
      <c r="XDN383"/>
      <c r="XDO383"/>
      <c r="XDP383"/>
      <c r="XDQ383"/>
      <c r="XDR383"/>
      <c r="XDS383"/>
      <c r="XDT383"/>
      <c r="XDU383"/>
      <c r="XDV383"/>
      <c r="XDW383"/>
      <c r="XDX383"/>
      <c r="XDY383"/>
      <c r="XDZ383"/>
      <c r="XEA383"/>
      <c r="XEB383"/>
      <c r="XEC383"/>
      <c r="XED383"/>
      <c r="XEE383"/>
      <c r="XEF383"/>
      <c r="XEG383"/>
      <c r="XEH383"/>
      <c r="XEI383"/>
      <c r="XEJ383"/>
      <c r="XEK383"/>
      <c r="XEL383"/>
      <c r="XEM383"/>
      <c r="XEN383"/>
      <c r="XEO383"/>
      <c r="XEP383"/>
      <c r="XEQ383"/>
      <c r="XER383"/>
      <c r="XES383"/>
      <c r="XET383"/>
      <c r="XEU383"/>
      <c r="XEV383"/>
      <c r="XEW383"/>
      <c r="XEX383"/>
      <c r="XEY383"/>
      <c r="XEZ383"/>
      <c r="XFA383"/>
    </row>
    <row r="384" s="1" customFormat="1" ht="25.05" customHeight="1" spans="1:16381">
      <c r="A384" s="7" t="s">
        <v>895</v>
      </c>
      <c r="B384" s="7" t="s">
        <v>896</v>
      </c>
      <c r="C384" s="7" t="s">
        <v>886</v>
      </c>
      <c r="D384" s="7">
        <v>104.5</v>
      </c>
      <c r="E384" s="7">
        <v>94</v>
      </c>
      <c r="F384" s="7"/>
      <c r="G384" s="7">
        <v>198.5</v>
      </c>
      <c r="H384" s="7" t="s">
        <v>23</v>
      </c>
      <c r="I384" s="6">
        <f t="shared" si="6"/>
        <v>39.7</v>
      </c>
      <c r="J384" s="7"/>
      <c r="XCK384"/>
      <c r="XCL384"/>
      <c r="XCM384"/>
      <c r="XCN384"/>
      <c r="XCO384"/>
      <c r="XCP384"/>
      <c r="XCQ384"/>
      <c r="XCR384"/>
      <c r="XCS384"/>
      <c r="XCT384"/>
      <c r="XCU384"/>
      <c r="XCV384"/>
      <c r="XCW384"/>
      <c r="XCX384"/>
      <c r="XCY384"/>
      <c r="XCZ384"/>
      <c r="XDA384"/>
      <c r="XDB384"/>
      <c r="XDC384"/>
      <c r="XDD384"/>
      <c r="XDE384"/>
      <c r="XDF384"/>
      <c r="XDG384"/>
      <c r="XDH384"/>
      <c r="XDI384"/>
      <c r="XDJ384"/>
      <c r="XDK384"/>
      <c r="XDL384"/>
      <c r="XDM384"/>
      <c r="XDN384"/>
      <c r="XDO384"/>
      <c r="XDP384"/>
      <c r="XDQ384"/>
      <c r="XDR384"/>
      <c r="XDS384"/>
      <c r="XDT384"/>
      <c r="XDU384"/>
      <c r="XDV384"/>
      <c r="XDW384"/>
      <c r="XDX384"/>
      <c r="XDY384"/>
      <c r="XDZ384"/>
      <c r="XEA384"/>
      <c r="XEB384"/>
      <c r="XEC384"/>
      <c r="XED384"/>
      <c r="XEE384"/>
      <c r="XEF384"/>
      <c r="XEG384"/>
      <c r="XEH384"/>
      <c r="XEI384"/>
      <c r="XEJ384"/>
      <c r="XEK384"/>
      <c r="XEL384"/>
      <c r="XEM384"/>
      <c r="XEN384"/>
      <c r="XEO384"/>
      <c r="XEP384"/>
      <c r="XEQ384"/>
      <c r="XER384"/>
      <c r="XES384"/>
      <c r="XET384"/>
      <c r="XEU384"/>
      <c r="XEV384"/>
      <c r="XEW384"/>
      <c r="XEX384"/>
      <c r="XEY384"/>
      <c r="XEZ384"/>
      <c r="XFA384"/>
    </row>
    <row r="385" s="1" customFormat="1" ht="25.05" customHeight="1" spans="1:16381">
      <c r="A385" s="7" t="s">
        <v>897</v>
      </c>
      <c r="B385" s="7" t="s">
        <v>898</v>
      </c>
      <c r="C385" s="7" t="s">
        <v>899</v>
      </c>
      <c r="D385" s="7">
        <v>75</v>
      </c>
      <c r="E385" s="7">
        <v>97.5</v>
      </c>
      <c r="F385" s="7"/>
      <c r="G385" s="7">
        <v>172.5</v>
      </c>
      <c r="H385" s="7">
        <v>79.7</v>
      </c>
      <c r="I385" s="6">
        <f t="shared" si="6"/>
        <v>66.38</v>
      </c>
      <c r="J385" s="7" t="s">
        <v>14</v>
      </c>
      <c r="XCK385"/>
      <c r="XCL385"/>
      <c r="XCM385"/>
      <c r="XCN385"/>
      <c r="XCO385"/>
      <c r="XCP385"/>
      <c r="XCQ385"/>
      <c r="XCR385"/>
      <c r="XCS385"/>
      <c r="XCT385"/>
      <c r="XCU385"/>
      <c r="XCV385"/>
      <c r="XCW385"/>
      <c r="XCX385"/>
      <c r="XCY385"/>
      <c r="XCZ385"/>
      <c r="XDA385"/>
      <c r="XDB385"/>
      <c r="XDC385"/>
      <c r="XDD385"/>
      <c r="XDE385"/>
      <c r="XDF385"/>
      <c r="XDG385"/>
      <c r="XDH385"/>
      <c r="XDI385"/>
      <c r="XDJ385"/>
      <c r="XDK385"/>
      <c r="XDL385"/>
      <c r="XDM385"/>
      <c r="XDN385"/>
      <c r="XDO385"/>
      <c r="XDP385"/>
      <c r="XDQ385"/>
      <c r="XDR385"/>
      <c r="XDS385"/>
      <c r="XDT385"/>
      <c r="XDU385"/>
      <c r="XDV385"/>
      <c r="XDW385"/>
      <c r="XDX385"/>
      <c r="XDY385"/>
      <c r="XDZ385"/>
      <c r="XEA385"/>
      <c r="XEB385"/>
      <c r="XEC385"/>
      <c r="XED385"/>
      <c r="XEE385"/>
      <c r="XEF385"/>
      <c r="XEG385"/>
      <c r="XEH385"/>
      <c r="XEI385"/>
      <c r="XEJ385"/>
      <c r="XEK385"/>
      <c r="XEL385"/>
      <c r="XEM385"/>
      <c r="XEN385"/>
      <c r="XEO385"/>
      <c r="XEP385"/>
      <c r="XEQ385"/>
      <c r="XER385"/>
      <c r="XES385"/>
      <c r="XET385"/>
      <c r="XEU385"/>
      <c r="XEV385"/>
      <c r="XEW385"/>
      <c r="XEX385"/>
      <c r="XEY385"/>
      <c r="XEZ385"/>
      <c r="XFA385"/>
    </row>
    <row r="386" s="1" customFormat="1" ht="25.05" customHeight="1" spans="1:16381">
      <c r="A386" s="7" t="s">
        <v>900</v>
      </c>
      <c r="B386" s="7" t="s">
        <v>901</v>
      </c>
      <c r="C386" s="7" t="s">
        <v>899</v>
      </c>
      <c r="D386" s="7">
        <v>65.5</v>
      </c>
      <c r="E386" s="7">
        <v>91</v>
      </c>
      <c r="F386" s="7"/>
      <c r="G386" s="7">
        <v>156.5</v>
      </c>
      <c r="H386" s="7">
        <v>80.9</v>
      </c>
      <c r="I386" s="6">
        <f t="shared" si="6"/>
        <v>63.66</v>
      </c>
      <c r="J386" s="7"/>
      <c r="XCK386"/>
      <c r="XCL386"/>
      <c r="XCM386"/>
      <c r="XCN386"/>
      <c r="XCO386"/>
      <c r="XCP386"/>
      <c r="XCQ386"/>
      <c r="XCR386"/>
      <c r="XCS386"/>
      <c r="XCT386"/>
      <c r="XCU386"/>
      <c r="XCV386"/>
      <c r="XCW386"/>
      <c r="XCX386"/>
      <c r="XCY386"/>
      <c r="XCZ386"/>
      <c r="XDA386"/>
      <c r="XDB386"/>
      <c r="XDC386"/>
      <c r="XDD386"/>
      <c r="XDE386"/>
      <c r="XDF386"/>
      <c r="XDG386"/>
      <c r="XDH386"/>
      <c r="XDI386"/>
      <c r="XDJ386"/>
      <c r="XDK386"/>
      <c r="XDL386"/>
      <c r="XDM386"/>
      <c r="XDN386"/>
      <c r="XDO386"/>
      <c r="XDP386"/>
      <c r="XDQ386"/>
      <c r="XDR386"/>
      <c r="XDS386"/>
      <c r="XDT386"/>
      <c r="XDU386"/>
      <c r="XDV386"/>
      <c r="XDW386"/>
      <c r="XDX386"/>
      <c r="XDY386"/>
      <c r="XDZ386"/>
      <c r="XEA386"/>
      <c r="XEB386"/>
      <c r="XEC386"/>
      <c r="XED386"/>
      <c r="XEE386"/>
      <c r="XEF386"/>
      <c r="XEG386"/>
      <c r="XEH386"/>
      <c r="XEI386"/>
      <c r="XEJ386"/>
      <c r="XEK386"/>
      <c r="XEL386"/>
      <c r="XEM386"/>
      <c r="XEN386"/>
      <c r="XEO386"/>
      <c r="XEP386"/>
      <c r="XEQ386"/>
      <c r="XER386"/>
      <c r="XES386"/>
      <c r="XET386"/>
      <c r="XEU386"/>
      <c r="XEV386"/>
      <c r="XEW386"/>
      <c r="XEX386"/>
      <c r="XEY386"/>
      <c r="XEZ386"/>
      <c r="XFA386"/>
    </row>
    <row r="387" s="1" customFormat="1" ht="25.05" customHeight="1" spans="1:16381">
      <c r="A387" s="7" t="s">
        <v>902</v>
      </c>
      <c r="B387" s="7" t="s">
        <v>903</v>
      </c>
      <c r="C387" s="7" t="s">
        <v>899</v>
      </c>
      <c r="D387" s="7">
        <v>60</v>
      </c>
      <c r="E387" s="7">
        <v>83</v>
      </c>
      <c r="F387" s="7"/>
      <c r="G387" s="7">
        <v>143</v>
      </c>
      <c r="H387" s="7">
        <v>77.8</v>
      </c>
      <c r="I387" s="6">
        <f t="shared" ref="I387:I450" si="7">IFERROR(TRUNC(G387/3*0.6+H387*0.4,2),TRUNC(G387/3*0.6,2))</f>
        <v>59.72</v>
      </c>
      <c r="J387" s="7"/>
      <c r="XCK387"/>
      <c r="XCL387"/>
      <c r="XCM387"/>
      <c r="XCN387"/>
      <c r="XCO387"/>
      <c r="XCP387"/>
      <c r="XCQ387"/>
      <c r="XCR387"/>
      <c r="XCS387"/>
      <c r="XCT387"/>
      <c r="XCU387"/>
      <c r="XCV387"/>
      <c r="XCW387"/>
      <c r="XCX387"/>
      <c r="XCY387"/>
      <c r="XCZ387"/>
      <c r="XDA387"/>
      <c r="XDB387"/>
      <c r="XDC387"/>
      <c r="XDD387"/>
      <c r="XDE387"/>
      <c r="XDF387"/>
      <c r="XDG387"/>
      <c r="XDH387"/>
      <c r="XDI387"/>
      <c r="XDJ387"/>
      <c r="XDK387"/>
      <c r="XDL387"/>
      <c r="XDM387"/>
      <c r="XDN387"/>
      <c r="XDO387"/>
      <c r="XDP387"/>
      <c r="XDQ387"/>
      <c r="XDR387"/>
      <c r="XDS387"/>
      <c r="XDT387"/>
      <c r="XDU387"/>
      <c r="XDV387"/>
      <c r="XDW387"/>
      <c r="XDX387"/>
      <c r="XDY387"/>
      <c r="XDZ387"/>
      <c r="XEA387"/>
      <c r="XEB387"/>
      <c r="XEC387"/>
      <c r="XED387"/>
      <c r="XEE387"/>
      <c r="XEF387"/>
      <c r="XEG387"/>
      <c r="XEH387"/>
      <c r="XEI387"/>
      <c r="XEJ387"/>
      <c r="XEK387"/>
      <c r="XEL387"/>
      <c r="XEM387"/>
      <c r="XEN387"/>
      <c r="XEO387"/>
      <c r="XEP387"/>
      <c r="XEQ387"/>
      <c r="XER387"/>
      <c r="XES387"/>
      <c r="XET387"/>
      <c r="XEU387"/>
      <c r="XEV387"/>
      <c r="XEW387"/>
      <c r="XEX387"/>
      <c r="XEY387"/>
      <c r="XEZ387"/>
      <c r="XFA387"/>
    </row>
    <row r="388" s="1" customFormat="1" ht="25.05" customHeight="1" spans="1:16381">
      <c r="A388" s="7" t="s">
        <v>904</v>
      </c>
      <c r="B388" s="7" t="s">
        <v>905</v>
      </c>
      <c r="C388" s="7" t="s">
        <v>906</v>
      </c>
      <c r="D388" s="7">
        <v>90</v>
      </c>
      <c r="E388" s="7">
        <v>105</v>
      </c>
      <c r="F388" s="7"/>
      <c r="G388" s="7">
        <v>195</v>
      </c>
      <c r="H388" s="7">
        <v>82.2</v>
      </c>
      <c r="I388" s="6">
        <f t="shared" si="7"/>
        <v>71.88</v>
      </c>
      <c r="J388" s="7" t="s">
        <v>14</v>
      </c>
      <c r="XCK388"/>
      <c r="XCL388"/>
      <c r="XCM388"/>
      <c r="XCN388"/>
      <c r="XCO388"/>
      <c r="XCP388"/>
      <c r="XCQ388"/>
      <c r="XCR388"/>
      <c r="XCS388"/>
      <c r="XCT388"/>
      <c r="XCU388"/>
      <c r="XCV388"/>
      <c r="XCW388"/>
      <c r="XCX388"/>
      <c r="XCY388"/>
      <c r="XCZ388"/>
      <c r="XDA388"/>
      <c r="XDB388"/>
      <c r="XDC388"/>
      <c r="XDD388"/>
      <c r="XDE388"/>
      <c r="XDF388"/>
      <c r="XDG388"/>
      <c r="XDH388"/>
      <c r="XDI388"/>
      <c r="XDJ388"/>
      <c r="XDK388"/>
      <c r="XDL388"/>
      <c r="XDM388"/>
      <c r="XDN388"/>
      <c r="XDO388"/>
      <c r="XDP388"/>
      <c r="XDQ388"/>
      <c r="XDR388"/>
      <c r="XDS388"/>
      <c r="XDT388"/>
      <c r="XDU388"/>
      <c r="XDV388"/>
      <c r="XDW388"/>
      <c r="XDX388"/>
      <c r="XDY388"/>
      <c r="XDZ388"/>
      <c r="XEA388"/>
      <c r="XEB388"/>
      <c r="XEC388"/>
      <c r="XED388"/>
      <c r="XEE388"/>
      <c r="XEF388"/>
      <c r="XEG388"/>
      <c r="XEH388"/>
      <c r="XEI388"/>
      <c r="XEJ388"/>
      <c r="XEK388"/>
      <c r="XEL388"/>
      <c r="XEM388"/>
      <c r="XEN388"/>
      <c r="XEO388"/>
      <c r="XEP388"/>
      <c r="XEQ388"/>
      <c r="XER388"/>
      <c r="XES388"/>
      <c r="XET388"/>
      <c r="XEU388"/>
      <c r="XEV388"/>
      <c r="XEW388"/>
      <c r="XEX388"/>
      <c r="XEY388"/>
      <c r="XEZ388"/>
      <c r="XFA388"/>
    </row>
    <row r="389" s="1" customFormat="1" ht="25.05" customHeight="1" spans="1:16381">
      <c r="A389" s="7" t="s">
        <v>907</v>
      </c>
      <c r="B389" s="7" t="s">
        <v>908</v>
      </c>
      <c r="C389" s="7" t="s">
        <v>906</v>
      </c>
      <c r="D389" s="7">
        <v>85.5</v>
      </c>
      <c r="E389" s="7">
        <v>90.5</v>
      </c>
      <c r="F389" s="7"/>
      <c r="G389" s="7">
        <v>176</v>
      </c>
      <c r="H389" s="7">
        <v>83.1</v>
      </c>
      <c r="I389" s="6">
        <f t="shared" si="7"/>
        <v>68.44</v>
      </c>
      <c r="J389" s="7" t="s">
        <v>14</v>
      </c>
      <c r="XCK389"/>
      <c r="XCL389"/>
      <c r="XCM389"/>
      <c r="XCN389"/>
      <c r="XCO389"/>
      <c r="XCP389"/>
      <c r="XCQ389"/>
      <c r="XCR389"/>
      <c r="XCS389"/>
      <c r="XCT389"/>
      <c r="XCU389"/>
      <c r="XCV389"/>
      <c r="XCW389"/>
      <c r="XCX389"/>
      <c r="XCY389"/>
      <c r="XCZ389"/>
      <c r="XDA389"/>
      <c r="XDB389"/>
      <c r="XDC389"/>
      <c r="XDD389"/>
      <c r="XDE389"/>
      <c r="XDF389"/>
      <c r="XDG389"/>
      <c r="XDH389"/>
      <c r="XDI389"/>
      <c r="XDJ389"/>
      <c r="XDK389"/>
      <c r="XDL389"/>
      <c r="XDM389"/>
      <c r="XDN389"/>
      <c r="XDO389"/>
      <c r="XDP389"/>
      <c r="XDQ389"/>
      <c r="XDR389"/>
      <c r="XDS389"/>
      <c r="XDT389"/>
      <c r="XDU389"/>
      <c r="XDV389"/>
      <c r="XDW389"/>
      <c r="XDX389"/>
      <c r="XDY389"/>
      <c r="XDZ389"/>
      <c r="XEA389"/>
      <c r="XEB389"/>
      <c r="XEC389"/>
      <c r="XED389"/>
      <c r="XEE389"/>
      <c r="XEF389"/>
      <c r="XEG389"/>
      <c r="XEH389"/>
      <c r="XEI389"/>
      <c r="XEJ389"/>
      <c r="XEK389"/>
      <c r="XEL389"/>
      <c r="XEM389"/>
      <c r="XEN389"/>
      <c r="XEO389"/>
      <c r="XEP389"/>
      <c r="XEQ389"/>
      <c r="XER389"/>
      <c r="XES389"/>
      <c r="XET389"/>
      <c r="XEU389"/>
      <c r="XEV389"/>
      <c r="XEW389"/>
      <c r="XEX389"/>
      <c r="XEY389"/>
      <c r="XEZ389"/>
      <c r="XFA389"/>
    </row>
    <row r="390" s="1" customFormat="1" ht="25.05" customHeight="1" spans="1:16381">
      <c r="A390" s="7" t="s">
        <v>909</v>
      </c>
      <c r="B390" s="7" t="s">
        <v>910</v>
      </c>
      <c r="C390" s="7" t="s">
        <v>906</v>
      </c>
      <c r="D390" s="7">
        <v>77.5</v>
      </c>
      <c r="E390" s="7">
        <v>99.5</v>
      </c>
      <c r="F390" s="7"/>
      <c r="G390" s="7">
        <v>177</v>
      </c>
      <c r="H390" s="7">
        <v>81</v>
      </c>
      <c r="I390" s="6">
        <f t="shared" si="7"/>
        <v>67.8</v>
      </c>
      <c r="J390" s="7"/>
      <c r="XCK390"/>
      <c r="XCL390"/>
      <c r="XCM390"/>
      <c r="XCN390"/>
      <c r="XCO390"/>
      <c r="XCP390"/>
      <c r="XCQ390"/>
      <c r="XCR390"/>
      <c r="XCS390"/>
      <c r="XCT390"/>
      <c r="XCU390"/>
      <c r="XCV390"/>
      <c r="XCW390"/>
      <c r="XCX390"/>
      <c r="XCY390"/>
      <c r="XCZ390"/>
      <c r="XDA390"/>
      <c r="XDB390"/>
      <c r="XDC390"/>
      <c r="XDD390"/>
      <c r="XDE390"/>
      <c r="XDF390"/>
      <c r="XDG390"/>
      <c r="XDH390"/>
      <c r="XDI390"/>
      <c r="XDJ390"/>
      <c r="XDK390"/>
      <c r="XDL390"/>
      <c r="XDM390"/>
      <c r="XDN390"/>
      <c r="XDO390"/>
      <c r="XDP390"/>
      <c r="XDQ390"/>
      <c r="XDR390"/>
      <c r="XDS390"/>
      <c r="XDT390"/>
      <c r="XDU390"/>
      <c r="XDV390"/>
      <c r="XDW390"/>
      <c r="XDX390"/>
      <c r="XDY390"/>
      <c r="XDZ390"/>
      <c r="XEA390"/>
      <c r="XEB390"/>
      <c r="XEC390"/>
      <c r="XED390"/>
      <c r="XEE390"/>
      <c r="XEF390"/>
      <c r="XEG390"/>
      <c r="XEH390"/>
      <c r="XEI390"/>
      <c r="XEJ390"/>
      <c r="XEK390"/>
      <c r="XEL390"/>
      <c r="XEM390"/>
      <c r="XEN390"/>
      <c r="XEO390"/>
      <c r="XEP390"/>
      <c r="XEQ390"/>
      <c r="XER390"/>
      <c r="XES390"/>
      <c r="XET390"/>
      <c r="XEU390"/>
      <c r="XEV390"/>
      <c r="XEW390"/>
      <c r="XEX390"/>
      <c r="XEY390"/>
      <c r="XEZ390"/>
      <c r="XFA390"/>
    </row>
    <row r="391" s="1" customFormat="1" ht="25.05" customHeight="1" spans="1:16381">
      <c r="A391" s="7" t="s">
        <v>911</v>
      </c>
      <c r="B391" s="7" t="s">
        <v>912</v>
      </c>
      <c r="C391" s="7" t="s">
        <v>906</v>
      </c>
      <c r="D391" s="7">
        <v>65</v>
      </c>
      <c r="E391" s="7">
        <v>94.5</v>
      </c>
      <c r="F391" s="7"/>
      <c r="G391" s="7">
        <v>159.5</v>
      </c>
      <c r="H391" s="7">
        <v>80.4</v>
      </c>
      <c r="I391" s="6">
        <f t="shared" si="7"/>
        <v>64.06</v>
      </c>
      <c r="J391" s="7"/>
      <c r="XCK391"/>
      <c r="XCL391"/>
      <c r="XCM391"/>
      <c r="XCN391"/>
      <c r="XCO391"/>
      <c r="XCP391"/>
      <c r="XCQ391"/>
      <c r="XCR391"/>
      <c r="XCS391"/>
      <c r="XCT391"/>
      <c r="XCU391"/>
      <c r="XCV391"/>
      <c r="XCW391"/>
      <c r="XCX391"/>
      <c r="XCY391"/>
      <c r="XCZ391"/>
      <c r="XDA391"/>
      <c r="XDB391"/>
      <c r="XDC391"/>
      <c r="XDD391"/>
      <c r="XDE391"/>
      <c r="XDF391"/>
      <c r="XDG391"/>
      <c r="XDH391"/>
      <c r="XDI391"/>
      <c r="XDJ391"/>
      <c r="XDK391"/>
      <c r="XDL391"/>
      <c r="XDM391"/>
      <c r="XDN391"/>
      <c r="XDO391"/>
      <c r="XDP391"/>
      <c r="XDQ391"/>
      <c r="XDR391"/>
      <c r="XDS391"/>
      <c r="XDT391"/>
      <c r="XDU391"/>
      <c r="XDV391"/>
      <c r="XDW391"/>
      <c r="XDX391"/>
      <c r="XDY391"/>
      <c r="XDZ391"/>
      <c r="XEA391"/>
      <c r="XEB391"/>
      <c r="XEC391"/>
      <c r="XED391"/>
      <c r="XEE391"/>
      <c r="XEF391"/>
      <c r="XEG391"/>
      <c r="XEH391"/>
      <c r="XEI391"/>
      <c r="XEJ391"/>
      <c r="XEK391"/>
      <c r="XEL391"/>
      <c r="XEM391"/>
      <c r="XEN391"/>
      <c r="XEO391"/>
      <c r="XEP391"/>
      <c r="XEQ391"/>
      <c r="XER391"/>
      <c r="XES391"/>
      <c r="XET391"/>
      <c r="XEU391"/>
      <c r="XEV391"/>
      <c r="XEW391"/>
      <c r="XEX391"/>
      <c r="XEY391"/>
      <c r="XEZ391"/>
      <c r="XFA391"/>
    </row>
    <row r="392" s="1" customFormat="1" ht="25.05" customHeight="1" spans="1:16381">
      <c r="A392" s="7" t="s">
        <v>913</v>
      </c>
      <c r="B392" s="7" t="s">
        <v>914</v>
      </c>
      <c r="C392" s="7" t="s">
        <v>906</v>
      </c>
      <c r="D392" s="7">
        <v>78</v>
      </c>
      <c r="E392" s="7">
        <v>80</v>
      </c>
      <c r="F392" s="7"/>
      <c r="G392" s="7">
        <v>158</v>
      </c>
      <c r="H392" s="7">
        <v>80.5</v>
      </c>
      <c r="I392" s="6">
        <f t="shared" si="7"/>
        <v>63.8</v>
      </c>
      <c r="J392" s="7"/>
      <c r="XCK392"/>
      <c r="XCL392"/>
      <c r="XCM392"/>
      <c r="XCN392"/>
      <c r="XCO392"/>
      <c r="XCP392"/>
      <c r="XCQ392"/>
      <c r="XCR392"/>
      <c r="XCS392"/>
      <c r="XCT392"/>
      <c r="XCU392"/>
      <c r="XCV392"/>
      <c r="XCW392"/>
      <c r="XCX392"/>
      <c r="XCY392"/>
      <c r="XCZ392"/>
      <c r="XDA392"/>
      <c r="XDB392"/>
      <c r="XDC392"/>
      <c r="XDD392"/>
      <c r="XDE392"/>
      <c r="XDF392"/>
      <c r="XDG392"/>
      <c r="XDH392"/>
      <c r="XDI392"/>
      <c r="XDJ392"/>
      <c r="XDK392"/>
      <c r="XDL392"/>
      <c r="XDM392"/>
      <c r="XDN392"/>
      <c r="XDO392"/>
      <c r="XDP392"/>
      <c r="XDQ392"/>
      <c r="XDR392"/>
      <c r="XDS392"/>
      <c r="XDT392"/>
      <c r="XDU392"/>
      <c r="XDV392"/>
      <c r="XDW392"/>
      <c r="XDX392"/>
      <c r="XDY392"/>
      <c r="XDZ392"/>
      <c r="XEA392"/>
      <c r="XEB392"/>
      <c r="XEC392"/>
      <c r="XED392"/>
      <c r="XEE392"/>
      <c r="XEF392"/>
      <c r="XEG392"/>
      <c r="XEH392"/>
      <c r="XEI392"/>
      <c r="XEJ392"/>
      <c r="XEK392"/>
      <c r="XEL392"/>
      <c r="XEM392"/>
      <c r="XEN392"/>
      <c r="XEO392"/>
      <c r="XEP392"/>
      <c r="XEQ392"/>
      <c r="XER392"/>
      <c r="XES392"/>
      <c r="XET392"/>
      <c r="XEU392"/>
      <c r="XEV392"/>
      <c r="XEW392"/>
      <c r="XEX392"/>
      <c r="XEY392"/>
      <c r="XEZ392"/>
      <c r="XFA392"/>
    </row>
    <row r="393" s="1" customFormat="1" ht="25.05" customHeight="1" spans="1:16381">
      <c r="A393" s="7" t="s">
        <v>915</v>
      </c>
      <c r="B393" s="7" t="s">
        <v>916</v>
      </c>
      <c r="C393" s="7" t="s">
        <v>906</v>
      </c>
      <c r="D393" s="7">
        <v>79</v>
      </c>
      <c r="E393" s="7">
        <v>81</v>
      </c>
      <c r="F393" s="7"/>
      <c r="G393" s="7">
        <v>160</v>
      </c>
      <c r="H393" s="7">
        <v>78.4</v>
      </c>
      <c r="I393" s="6">
        <f t="shared" si="7"/>
        <v>63.36</v>
      </c>
      <c r="J393" s="7"/>
      <c r="XCK393"/>
      <c r="XCL393"/>
      <c r="XCM393"/>
      <c r="XCN393"/>
      <c r="XCO393"/>
      <c r="XCP393"/>
      <c r="XCQ393"/>
      <c r="XCR393"/>
      <c r="XCS393"/>
      <c r="XCT393"/>
      <c r="XCU393"/>
      <c r="XCV393"/>
      <c r="XCW393"/>
      <c r="XCX393"/>
      <c r="XCY393"/>
      <c r="XCZ393"/>
      <c r="XDA393"/>
      <c r="XDB393"/>
      <c r="XDC393"/>
      <c r="XDD393"/>
      <c r="XDE393"/>
      <c r="XDF393"/>
      <c r="XDG393"/>
      <c r="XDH393"/>
      <c r="XDI393"/>
      <c r="XDJ393"/>
      <c r="XDK393"/>
      <c r="XDL393"/>
      <c r="XDM393"/>
      <c r="XDN393"/>
      <c r="XDO393"/>
      <c r="XDP393"/>
      <c r="XDQ393"/>
      <c r="XDR393"/>
      <c r="XDS393"/>
      <c r="XDT393"/>
      <c r="XDU393"/>
      <c r="XDV393"/>
      <c r="XDW393"/>
      <c r="XDX393"/>
      <c r="XDY393"/>
      <c r="XDZ393"/>
      <c r="XEA393"/>
      <c r="XEB393"/>
      <c r="XEC393"/>
      <c r="XED393"/>
      <c r="XEE393"/>
      <c r="XEF393"/>
      <c r="XEG393"/>
      <c r="XEH393"/>
      <c r="XEI393"/>
      <c r="XEJ393"/>
      <c r="XEK393"/>
      <c r="XEL393"/>
      <c r="XEM393"/>
      <c r="XEN393"/>
      <c r="XEO393"/>
      <c r="XEP393"/>
      <c r="XEQ393"/>
      <c r="XER393"/>
      <c r="XES393"/>
      <c r="XET393"/>
      <c r="XEU393"/>
      <c r="XEV393"/>
      <c r="XEW393"/>
      <c r="XEX393"/>
      <c r="XEY393"/>
      <c r="XEZ393"/>
      <c r="XFA393"/>
    </row>
    <row r="394" s="1" customFormat="1" ht="25.05" customHeight="1" spans="1:16381">
      <c r="A394" s="7" t="s">
        <v>917</v>
      </c>
      <c r="B394" s="7" t="s">
        <v>918</v>
      </c>
      <c r="C394" s="7" t="s">
        <v>919</v>
      </c>
      <c r="D394" s="7">
        <v>65</v>
      </c>
      <c r="E394" s="7">
        <v>67</v>
      </c>
      <c r="F394" s="7"/>
      <c r="G394" s="7">
        <v>132</v>
      </c>
      <c r="H394" s="7">
        <v>79.3</v>
      </c>
      <c r="I394" s="6">
        <f t="shared" si="7"/>
        <v>58.12</v>
      </c>
      <c r="J394" s="7" t="s">
        <v>14</v>
      </c>
      <c r="XCK394"/>
      <c r="XCL394"/>
      <c r="XCM394"/>
      <c r="XCN394"/>
      <c r="XCO394"/>
      <c r="XCP394"/>
      <c r="XCQ394"/>
      <c r="XCR394"/>
      <c r="XCS394"/>
      <c r="XCT394"/>
      <c r="XCU394"/>
      <c r="XCV394"/>
      <c r="XCW394"/>
      <c r="XCX394"/>
      <c r="XCY394"/>
      <c r="XCZ394"/>
      <c r="XDA394"/>
      <c r="XDB394"/>
      <c r="XDC394"/>
      <c r="XDD394"/>
      <c r="XDE394"/>
      <c r="XDF394"/>
      <c r="XDG394"/>
      <c r="XDH394"/>
      <c r="XDI394"/>
      <c r="XDJ394"/>
      <c r="XDK394"/>
      <c r="XDL394"/>
      <c r="XDM394"/>
      <c r="XDN394"/>
      <c r="XDO394"/>
      <c r="XDP394"/>
      <c r="XDQ394"/>
      <c r="XDR394"/>
      <c r="XDS394"/>
      <c r="XDT394"/>
      <c r="XDU394"/>
      <c r="XDV394"/>
      <c r="XDW394"/>
      <c r="XDX394"/>
      <c r="XDY394"/>
      <c r="XDZ394"/>
      <c r="XEA394"/>
      <c r="XEB394"/>
      <c r="XEC394"/>
      <c r="XED394"/>
      <c r="XEE394"/>
      <c r="XEF394"/>
      <c r="XEG394"/>
      <c r="XEH394"/>
      <c r="XEI394"/>
      <c r="XEJ394"/>
      <c r="XEK394"/>
      <c r="XEL394"/>
      <c r="XEM394"/>
      <c r="XEN394"/>
      <c r="XEO394"/>
      <c r="XEP394"/>
      <c r="XEQ394"/>
      <c r="XER394"/>
      <c r="XES394"/>
      <c r="XET394"/>
      <c r="XEU394"/>
      <c r="XEV394"/>
      <c r="XEW394"/>
      <c r="XEX394"/>
      <c r="XEY394"/>
      <c r="XEZ394"/>
      <c r="XFA394"/>
    </row>
    <row r="395" s="1" customFormat="1" ht="25.05" customHeight="1" spans="1:16381">
      <c r="A395" s="7" t="s">
        <v>920</v>
      </c>
      <c r="B395" s="7" t="s">
        <v>921</v>
      </c>
      <c r="C395" s="7" t="s">
        <v>919</v>
      </c>
      <c r="D395" s="7">
        <v>61</v>
      </c>
      <c r="E395" s="7">
        <v>62</v>
      </c>
      <c r="F395" s="7"/>
      <c r="G395" s="7">
        <v>123</v>
      </c>
      <c r="H395" s="7">
        <v>77.8</v>
      </c>
      <c r="I395" s="6">
        <f t="shared" si="7"/>
        <v>55.72</v>
      </c>
      <c r="J395" s="7"/>
      <c r="XCK395"/>
      <c r="XCL395"/>
      <c r="XCM395"/>
      <c r="XCN395"/>
      <c r="XCO395"/>
      <c r="XCP395"/>
      <c r="XCQ395"/>
      <c r="XCR395"/>
      <c r="XCS395"/>
      <c r="XCT395"/>
      <c r="XCU395"/>
      <c r="XCV395"/>
      <c r="XCW395"/>
      <c r="XCX395"/>
      <c r="XCY395"/>
      <c r="XCZ395"/>
      <c r="XDA395"/>
      <c r="XDB395"/>
      <c r="XDC395"/>
      <c r="XDD395"/>
      <c r="XDE395"/>
      <c r="XDF395"/>
      <c r="XDG395"/>
      <c r="XDH395"/>
      <c r="XDI395"/>
      <c r="XDJ395"/>
      <c r="XDK395"/>
      <c r="XDL395"/>
      <c r="XDM395"/>
      <c r="XDN395"/>
      <c r="XDO395"/>
      <c r="XDP395"/>
      <c r="XDQ395"/>
      <c r="XDR395"/>
      <c r="XDS395"/>
      <c r="XDT395"/>
      <c r="XDU395"/>
      <c r="XDV395"/>
      <c r="XDW395"/>
      <c r="XDX395"/>
      <c r="XDY395"/>
      <c r="XDZ395"/>
      <c r="XEA395"/>
      <c r="XEB395"/>
      <c r="XEC395"/>
      <c r="XED395"/>
      <c r="XEE395"/>
      <c r="XEF395"/>
      <c r="XEG395"/>
      <c r="XEH395"/>
      <c r="XEI395"/>
      <c r="XEJ395"/>
      <c r="XEK395"/>
      <c r="XEL395"/>
      <c r="XEM395"/>
      <c r="XEN395"/>
      <c r="XEO395"/>
      <c r="XEP395"/>
      <c r="XEQ395"/>
      <c r="XER395"/>
      <c r="XES395"/>
      <c r="XET395"/>
      <c r="XEU395"/>
      <c r="XEV395"/>
      <c r="XEW395"/>
      <c r="XEX395"/>
      <c r="XEY395"/>
      <c r="XEZ395"/>
      <c r="XFA395"/>
    </row>
    <row r="396" s="1" customFormat="1" ht="25.05" customHeight="1" spans="1:16381">
      <c r="A396" s="7" t="s">
        <v>922</v>
      </c>
      <c r="B396" s="7" t="s">
        <v>923</v>
      </c>
      <c r="C396" s="7" t="s">
        <v>924</v>
      </c>
      <c r="D396" s="7">
        <v>93</v>
      </c>
      <c r="E396" s="7">
        <v>102.5</v>
      </c>
      <c r="F396" s="7"/>
      <c r="G396" s="7">
        <v>195.5</v>
      </c>
      <c r="H396" s="7">
        <v>81.7</v>
      </c>
      <c r="I396" s="6">
        <f t="shared" si="7"/>
        <v>71.78</v>
      </c>
      <c r="J396" s="7" t="s">
        <v>14</v>
      </c>
      <c r="XCK396"/>
      <c r="XCL396"/>
      <c r="XCM396"/>
      <c r="XCN396"/>
      <c r="XCO396"/>
      <c r="XCP396"/>
      <c r="XCQ396"/>
      <c r="XCR396"/>
      <c r="XCS396"/>
      <c r="XCT396"/>
      <c r="XCU396"/>
      <c r="XCV396"/>
      <c r="XCW396"/>
      <c r="XCX396"/>
      <c r="XCY396"/>
      <c r="XCZ396"/>
      <c r="XDA396"/>
      <c r="XDB396"/>
      <c r="XDC396"/>
      <c r="XDD396"/>
      <c r="XDE396"/>
      <c r="XDF396"/>
      <c r="XDG396"/>
      <c r="XDH396"/>
      <c r="XDI396"/>
      <c r="XDJ396"/>
      <c r="XDK396"/>
      <c r="XDL396"/>
      <c r="XDM396"/>
      <c r="XDN396"/>
      <c r="XDO396"/>
      <c r="XDP396"/>
      <c r="XDQ396"/>
      <c r="XDR396"/>
      <c r="XDS396"/>
      <c r="XDT396"/>
      <c r="XDU396"/>
      <c r="XDV396"/>
      <c r="XDW396"/>
      <c r="XDX396"/>
      <c r="XDY396"/>
      <c r="XDZ396"/>
      <c r="XEA396"/>
      <c r="XEB396"/>
      <c r="XEC396"/>
      <c r="XED396"/>
      <c r="XEE396"/>
      <c r="XEF396"/>
      <c r="XEG396"/>
      <c r="XEH396"/>
      <c r="XEI396"/>
      <c r="XEJ396"/>
      <c r="XEK396"/>
      <c r="XEL396"/>
      <c r="XEM396"/>
      <c r="XEN396"/>
      <c r="XEO396"/>
      <c r="XEP396"/>
      <c r="XEQ396"/>
      <c r="XER396"/>
      <c r="XES396"/>
      <c r="XET396"/>
      <c r="XEU396"/>
      <c r="XEV396"/>
      <c r="XEW396"/>
      <c r="XEX396"/>
      <c r="XEY396"/>
      <c r="XEZ396"/>
      <c r="XFA396"/>
    </row>
    <row r="397" s="1" customFormat="1" ht="25.05" customHeight="1" spans="1:16381">
      <c r="A397" s="7" t="s">
        <v>925</v>
      </c>
      <c r="B397" s="7" t="s">
        <v>926</v>
      </c>
      <c r="C397" s="7" t="s">
        <v>924</v>
      </c>
      <c r="D397" s="7">
        <v>83.5</v>
      </c>
      <c r="E397" s="7">
        <v>88</v>
      </c>
      <c r="F397" s="7"/>
      <c r="G397" s="7">
        <v>171.5</v>
      </c>
      <c r="H397" s="7">
        <v>78.9</v>
      </c>
      <c r="I397" s="6">
        <f t="shared" si="7"/>
        <v>65.86</v>
      </c>
      <c r="J397" s="7"/>
      <c r="XCK397"/>
      <c r="XCL397"/>
      <c r="XCM397"/>
      <c r="XCN397"/>
      <c r="XCO397"/>
      <c r="XCP397"/>
      <c r="XCQ397"/>
      <c r="XCR397"/>
      <c r="XCS397"/>
      <c r="XCT397"/>
      <c r="XCU397"/>
      <c r="XCV397"/>
      <c r="XCW397"/>
      <c r="XCX397"/>
      <c r="XCY397"/>
      <c r="XCZ397"/>
      <c r="XDA397"/>
      <c r="XDB397"/>
      <c r="XDC397"/>
      <c r="XDD397"/>
      <c r="XDE397"/>
      <c r="XDF397"/>
      <c r="XDG397"/>
      <c r="XDH397"/>
      <c r="XDI397"/>
      <c r="XDJ397"/>
      <c r="XDK397"/>
      <c r="XDL397"/>
      <c r="XDM397"/>
      <c r="XDN397"/>
      <c r="XDO397"/>
      <c r="XDP397"/>
      <c r="XDQ397"/>
      <c r="XDR397"/>
      <c r="XDS397"/>
      <c r="XDT397"/>
      <c r="XDU397"/>
      <c r="XDV397"/>
      <c r="XDW397"/>
      <c r="XDX397"/>
      <c r="XDY397"/>
      <c r="XDZ397"/>
      <c r="XEA397"/>
      <c r="XEB397"/>
      <c r="XEC397"/>
      <c r="XED397"/>
      <c r="XEE397"/>
      <c r="XEF397"/>
      <c r="XEG397"/>
      <c r="XEH397"/>
      <c r="XEI397"/>
      <c r="XEJ397"/>
      <c r="XEK397"/>
      <c r="XEL397"/>
      <c r="XEM397"/>
      <c r="XEN397"/>
      <c r="XEO397"/>
      <c r="XEP397"/>
      <c r="XEQ397"/>
      <c r="XER397"/>
      <c r="XES397"/>
      <c r="XET397"/>
      <c r="XEU397"/>
      <c r="XEV397"/>
      <c r="XEW397"/>
      <c r="XEX397"/>
      <c r="XEY397"/>
      <c r="XEZ397"/>
      <c r="XFA397"/>
    </row>
    <row r="398" s="1" customFormat="1" ht="25.05" customHeight="1" spans="1:16381">
      <c r="A398" s="7" t="s">
        <v>927</v>
      </c>
      <c r="B398" s="7" t="s">
        <v>928</v>
      </c>
      <c r="C398" s="7" t="s">
        <v>924</v>
      </c>
      <c r="D398" s="7">
        <v>68</v>
      </c>
      <c r="E398" s="7">
        <v>98.5</v>
      </c>
      <c r="F398" s="7"/>
      <c r="G398" s="7">
        <v>166.5</v>
      </c>
      <c r="H398" s="7">
        <v>78</v>
      </c>
      <c r="I398" s="6">
        <f t="shared" si="7"/>
        <v>64.5</v>
      </c>
      <c r="J398" s="7"/>
      <c r="XCK398"/>
      <c r="XCL398"/>
      <c r="XCM398"/>
      <c r="XCN398"/>
      <c r="XCO398"/>
      <c r="XCP398"/>
      <c r="XCQ398"/>
      <c r="XCR398"/>
      <c r="XCS398"/>
      <c r="XCT398"/>
      <c r="XCU398"/>
      <c r="XCV398"/>
      <c r="XCW398"/>
      <c r="XCX398"/>
      <c r="XCY398"/>
      <c r="XCZ398"/>
      <c r="XDA398"/>
      <c r="XDB398"/>
      <c r="XDC398"/>
      <c r="XDD398"/>
      <c r="XDE398"/>
      <c r="XDF398"/>
      <c r="XDG398"/>
      <c r="XDH398"/>
      <c r="XDI398"/>
      <c r="XDJ398"/>
      <c r="XDK398"/>
      <c r="XDL398"/>
      <c r="XDM398"/>
      <c r="XDN398"/>
      <c r="XDO398"/>
      <c r="XDP398"/>
      <c r="XDQ398"/>
      <c r="XDR398"/>
      <c r="XDS398"/>
      <c r="XDT398"/>
      <c r="XDU398"/>
      <c r="XDV398"/>
      <c r="XDW398"/>
      <c r="XDX398"/>
      <c r="XDY398"/>
      <c r="XDZ398"/>
      <c r="XEA398"/>
      <c r="XEB398"/>
      <c r="XEC398"/>
      <c r="XED398"/>
      <c r="XEE398"/>
      <c r="XEF398"/>
      <c r="XEG398"/>
      <c r="XEH398"/>
      <c r="XEI398"/>
      <c r="XEJ398"/>
      <c r="XEK398"/>
      <c r="XEL398"/>
      <c r="XEM398"/>
      <c r="XEN398"/>
      <c r="XEO398"/>
      <c r="XEP398"/>
      <c r="XEQ398"/>
      <c r="XER398"/>
      <c r="XES398"/>
      <c r="XET398"/>
      <c r="XEU398"/>
      <c r="XEV398"/>
      <c r="XEW398"/>
      <c r="XEX398"/>
      <c r="XEY398"/>
      <c r="XEZ398"/>
      <c r="XFA398"/>
    </row>
    <row r="399" s="1" customFormat="1" ht="25.05" customHeight="1" spans="1:16381">
      <c r="A399" s="7" t="s">
        <v>929</v>
      </c>
      <c r="B399" s="7" t="s">
        <v>930</v>
      </c>
      <c r="C399" s="7" t="s">
        <v>931</v>
      </c>
      <c r="D399" s="7">
        <v>76.5</v>
      </c>
      <c r="E399" s="7">
        <v>89.5</v>
      </c>
      <c r="F399" s="7"/>
      <c r="G399" s="7">
        <v>166</v>
      </c>
      <c r="H399" s="7">
        <v>81.1</v>
      </c>
      <c r="I399" s="6">
        <f t="shared" si="7"/>
        <v>65.64</v>
      </c>
      <c r="J399" s="7" t="s">
        <v>14</v>
      </c>
      <c r="XCK399"/>
      <c r="XCL399"/>
      <c r="XCM399"/>
      <c r="XCN399"/>
      <c r="XCO399"/>
      <c r="XCP399"/>
      <c r="XCQ399"/>
      <c r="XCR399"/>
      <c r="XCS399"/>
      <c r="XCT399"/>
      <c r="XCU399"/>
      <c r="XCV399"/>
      <c r="XCW399"/>
      <c r="XCX399"/>
      <c r="XCY399"/>
      <c r="XCZ399"/>
      <c r="XDA399"/>
      <c r="XDB399"/>
      <c r="XDC399"/>
      <c r="XDD399"/>
      <c r="XDE399"/>
      <c r="XDF399"/>
      <c r="XDG399"/>
      <c r="XDH399"/>
      <c r="XDI399"/>
      <c r="XDJ399"/>
      <c r="XDK399"/>
      <c r="XDL399"/>
      <c r="XDM399"/>
      <c r="XDN399"/>
      <c r="XDO399"/>
      <c r="XDP399"/>
      <c r="XDQ399"/>
      <c r="XDR399"/>
      <c r="XDS399"/>
      <c r="XDT399"/>
      <c r="XDU399"/>
      <c r="XDV399"/>
      <c r="XDW399"/>
      <c r="XDX399"/>
      <c r="XDY399"/>
      <c r="XDZ399"/>
      <c r="XEA399"/>
      <c r="XEB399"/>
      <c r="XEC399"/>
      <c r="XED399"/>
      <c r="XEE399"/>
      <c r="XEF399"/>
      <c r="XEG399"/>
      <c r="XEH399"/>
      <c r="XEI399"/>
      <c r="XEJ399"/>
      <c r="XEK399"/>
      <c r="XEL399"/>
      <c r="XEM399"/>
      <c r="XEN399"/>
      <c r="XEO399"/>
      <c r="XEP399"/>
      <c r="XEQ399"/>
      <c r="XER399"/>
      <c r="XES399"/>
      <c r="XET399"/>
      <c r="XEU399"/>
      <c r="XEV399"/>
      <c r="XEW399"/>
      <c r="XEX399"/>
      <c r="XEY399"/>
      <c r="XEZ399"/>
      <c r="XFA399"/>
    </row>
    <row r="400" s="1" customFormat="1" ht="25.05" customHeight="1" spans="1:16381">
      <c r="A400" s="7" t="s">
        <v>932</v>
      </c>
      <c r="B400" s="7" t="s">
        <v>933</v>
      </c>
      <c r="C400" s="7" t="s">
        <v>931</v>
      </c>
      <c r="D400" s="7">
        <v>80</v>
      </c>
      <c r="E400" s="7">
        <v>79</v>
      </c>
      <c r="F400" s="7"/>
      <c r="G400" s="7">
        <v>159</v>
      </c>
      <c r="H400" s="7">
        <v>79.2</v>
      </c>
      <c r="I400" s="6">
        <f t="shared" si="7"/>
        <v>63.48</v>
      </c>
      <c r="J400" s="7"/>
      <c r="XCK400"/>
      <c r="XCL400"/>
      <c r="XCM400"/>
      <c r="XCN400"/>
      <c r="XCO400"/>
      <c r="XCP400"/>
      <c r="XCQ400"/>
      <c r="XCR400"/>
      <c r="XCS400"/>
      <c r="XCT400"/>
      <c r="XCU400"/>
      <c r="XCV400"/>
      <c r="XCW400"/>
      <c r="XCX400"/>
      <c r="XCY400"/>
      <c r="XCZ400"/>
      <c r="XDA400"/>
      <c r="XDB400"/>
      <c r="XDC400"/>
      <c r="XDD400"/>
      <c r="XDE400"/>
      <c r="XDF400"/>
      <c r="XDG400"/>
      <c r="XDH400"/>
      <c r="XDI400"/>
      <c r="XDJ400"/>
      <c r="XDK400"/>
      <c r="XDL400"/>
      <c r="XDM400"/>
      <c r="XDN400"/>
      <c r="XDO400"/>
      <c r="XDP400"/>
      <c r="XDQ400"/>
      <c r="XDR400"/>
      <c r="XDS400"/>
      <c r="XDT400"/>
      <c r="XDU400"/>
      <c r="XDV400"/>
      <c r="XDW400"/>
      <c r="XDX400"/>
      <c r="XDY400"/>
      <c r="XDZ400"/>
      <c r="XEA400"/>
      <c r="XEB400"/>
      <c r="XEC400"/>
      <c r="XED400"/>
      <c r="XEE400"/>
      <c r="XEF400"/>
      <c r="XEG400"/>
      <c r="XEH400"/>
      <c r="XEI400"/>
      <c r="XEJ400"/>
      <c r="XEK400"/>
      <c r="XEL400"/>
      <c r="XEM400"/>
      <c r="XEN400"/>
      <c r="XEO400"/>
      <c r="XEP400"/>
      <c r="XEQ400"/>
      <c r="XER400"/>
      <c r="XES400"/>
      <c r="XET400"/>
      <c r="XEU400"/>
      <c r="XEV400"/>
      <c r="XEW400"/>
      <c r="XEX400"/>
      <c r="XEY400"/>
      <c r="XEZ400"/>
      <c r="XFA400"/>
    </row>
    <row r="401" s="1" customFormat="1" ht="25.05" customHeight="1" spans="1:16381">
      <c r="A401" s="7" t="s">
        <v>934</v>
      </c>
      <c r="B401" s="7" t="s">
        <v>935</v>
      </c>
      <c r="C401" s="7" t="s">
        <v>931</v>
      </c>
      <c r="D401" s="7">
        <v>80</v>
      </c>
      <c r="E401" s="7">
        <v>82.5</v>
      </c>
      <c r="F401" s="7"/>
      <c r="G401" s="7">
        <v>162.5</v>
      </c>
      <c r="H401" s="7">
        <v>75</v>
      </c>
      <c r="I401" s="6">
        <f t="shared" si="7"/>
        <v>62.5</v>
      </c>
      <c r="J401" s="7"/>
      <c r="XCK401"/>
      <c r="XCL401"/>
      <c r="XCM401"/>
      <c r="XCN401"/>
      <c r="XCO401"/>
      <c r="XCP401"/>
      <c r="XCQ401"/>
      <c r="XCR401"/>
      <c r="XCS401"/>
      <c r="XCT401"/>
      <c r="XCU401"/>
      <c r="XCV401"/>
      <c r="XCW401"/>
      <c r="XCX401"/>
      <c r="XCY401"/>
      <c r="XCZ401"/>
      <c r="XDA401"/>
      <c r="XDB401"/>
      <c r="XDC401"/>
      <c r="XDD401"/>
      <c r="XDE401"/>
      <c r="XDF401"/>
      <c r="XDG401"/>
      <c r="XDH401"/>
      <c r="XDI401"/>
      <c r="XDJ401"/>
      <c r="XDK401"/>
      <c r="XDL401"/>
      <c r="XDM401"/>
      <c r="XDN401"/>
      <c r="XDO401"/>
      <c r="XDP401"/>
      <c r="XDQ401"/>
      <c r="XDR401"/>
      <c r="XDS401"/>
      <c r="XDT401"/>
      <c r="XDU401"/>
      <c r="XDV401"/>
      <c r="XDW401"/>
      <c r="XDX401"/>
      <c r="XDY401"/>
      <c r="XDZ401"/>
      <c r="XEA401"/>
      <c r="XEB401"/>
      <c r="XEC401"/>
      <c r="XED401"/>
      <c r="XEE401"/>
      <c r="XEF401"/>
      <c r="XEG401"/>
      <c r="XEH401"/>
      <c r="XEI401"/>
      <c r="XEJ401"/>
      <c r="XEK401"/>
      <c r="XEL401"/>
      <c r="XEM401"/>
      <c r="XEN401"/>
      <c r="XEO401"/>
      <c r="XEP401"/>
      <c r="XEQ401"/>
      <c r="XER401"/>
      <c r="XES401"/>
      <c r="XET401"/>
      <c r="XEU401"/>
      <c r="XEV401"/>
      <c r="XEW401"/>
      <c r="XEX401"/>
      <c r="XEY401"/>
      <c r="XEZ401"/>
      <c r="XFA401"/>
    </row>
    <row r="402" s="1" customFormat="1" ht="25.05" customHeight="1" spans="1:16381">
      <c r="A402" s="7" t="s">
        <v>936</v>
      </c>
      <c r="B402" s="7" t="s">
        <v>937</v>
      </c>
      <c r="C402" s="7" t="s">
        <v>938</v>
      </c>
      <c r="D402" s="7">
        <v>74</v>
      </c>
      <c r="E402" s="7">
        <v>80.5</v>
      </c>
      <c r="F402" s="7"/>
      <c r="G402" s="7">
        <v>154.5</v>
      </c>
      <c r="H402" s="7">
        <v>80.6</v>
      </c>
      <c r="I402" s="6">
        <f t="shared" si="7"/>
        <v>63.14</v>
      </c>
      <c r="J402" s="7" t="s">
        <v>14</v>
      </c>
      <c r="XCK402"/>
      <c r="XCL402"/>
      <c r="XCM402"/>
      <c r="XCN402"/>
      <c r="XCO402"/>
      <c r="XCP402"/>
      <c r="XCQ402"/>
      <c r="XCR402"/>
      <c r="XCS402"/>
      <c r="XCT402"/>
      <c r="XCU402"/>
      <c r="XCV402"/>
      <c r="XCW402"/>
      <c r="XCX402"/>
      <c r="XCY402"/>
      <c r="XCZ402"/>
      <c r="XDA402"/>
      <c r="XDB402"/>
      <c r="XDC402"/>
      <c r="XDD402"/>
      <c r="XDE402"/>
      <c r="XDF402"/>
      <c r="XDG402"/>
      <c r="XDH402"/>
      <c r="XDI402"/>
      <c r="XDJ402"/>
      <c r="XDK402"/>
      <c r="XDL402"/>
      <c r="XDM402"/>
      <c r="XDN402"/>
      <c r="XDO402"/>
      <c r="XDP402"/>
      <c r="XDQ402"/>
      <c r="XDR402"/>
      <c r="XDS402"/>
      <c r="XDT402"/>
      <c r="XDU402"/>
      <c r="XDV402"/>
      <c r="XDW402"/>
      <c r="XDX402"/>
      <c r="XDY402"/>
      <c r="XDZ402"/>
      <c r="XEA402"/>
      <c r="XEB402"/>
      <c r="XEC402"/>
      <c r="XED402"/>
      <c r="XEE402"/>
      <c r="XEF402"/>
      <c r="XEG402"/>
      <c r="XEH402"/>
      <c r="XEI402"/>
      <c r="XEJ402"/>
      <c r="XEK402"/>
      <c r="XEL402"/>
      <c r="XEM402"/>
      <c r="XEN402"/>
      <c r="XEO402"/>
      <c r="XEP402"/>
      <c r="XEQ402"/>
      <c r="XER402"/>
      <c r="XES402"/>
      <c r="XET402"/>
      <c r="XEU402"/>
      <c r="XEV402"/>
      <c r="XEW402"/>
      <c r="XEX402"/>
      <c r="XEY402"/>
      <c r="XEZ402"/>
      <c r="XFA402"/>
    </row>
    <row r="403" s="1" customFormat="1" ht="25.05" customHeight="1" spans="1:16381">
      <c r="A403" s="7" t="s">
        <v>939</v>
      </c>
      <c r="B403" s="7" t="s">
        <v>940</v>
      </c>
      <c r="C403" s="7" t="s">
        <v>938</v>
      </c>
      <c r="D403" s="7">
        <v>59.5</v>
      </c>
      <c r="E403" s="7">
        <v>88.5</v>
      </c>
      <c r="F403" s="7"/>
      <c r="G403" s="7">
        <v>148</v>
      </c>
      <c r="H403" s="7">
        <v>80.3</v>
      </c>
      <c r="I403" s="6">
        <f t="shared" si="7"/>
        <v>61.72</v>
      </c>
      <c r="J403" s="7"/>
      <c r="XCK403"/>
      <c r="XCL403"/>
      <c r="XCM403"/>
      <c r="XCN403"/>
      <c r="XCO403"/>
      <c r="XCP403"/>
      <c r="XCQ403"/>
      <c r="XCR403"/>
      <c r="XCS403"/>
      <c r="XCT403"/>
      <c r="XCU403"/>
      <c r="XCV403"/>
      <c r="XCW403"/>
      <c r="XCX403"/>
      <c r="XCY403"/>
      <c r="XCZ403"/>
      <c r="XDA403"/>
      <c r="XDB403"/>
      <c r="XDC403"/>
      <c r="XDD403"/>
      <c r="XDE403"/>
      <c r="XDF403"/>
      <c r="XDG403"/>
      <c r="XDH403"/>
      <c r="XDI403"/>
      <c r="XDJ403"/>
      <c r="XDK403"/>
      <c r="XDL403"/>
      <c r="XDM403"/>
      <c r="XDN403"/>
      <c r="XDO403"/>
      <c r="XDP403"/>
      <c r="XDQ403"/>
      <c r="XDR403"/>
      <c r="XDS403"/>
      <c r="XDT403"/>
      <c r="XDU403"/>
      <c r="XDV403"/>
      <c r="XDW403"/>
      <c r="XDX403"/>
      <c r="XDY403"/>
      <c r="XDZ403"/>
      <c r="XEA403"/>
      <c r="XEB403"/>
      <c r="XEC403"/>
      <c r="XED403"/>
      <c r="XEE403"/>
      <c r="XEF403"/>
      <c r="XEG403"/>
      <c r="XEH403"/>
      <c r="XEI403"/>
      <c r="XEJ403"/>
      <c r="XEK403"/>
      <c r="XEL403"/>
      <c r="XEM403"/>
      <c r="XEN403"/>
      <c r="XEO403"/>
      <c r="XEP403"/>
      <c r="XEQ403"/>
      <c r="XER403"/>
      <c r="XES403"/>
      <c r="XET403"/>
      <c r="XEU403"/>
      <c r="XEV403"/>
      <c r="XEW403"/>
      <c r="XEX403"/>
      <c r="XEY403"/>
      <c r="XEZ403"/>
      <c r="XFA403"/>
    </row>
    <row r="404" s="1" customFormat="1" ht="25.05" customHeight="1" spans="1:16381">
      <c r="A404" s="7" t="s">
        <v>941</v>
      </c>
      <c r="B404" s="7" t="s">
        <v>942</v>
      </c>
      <c r="C404" s="7" t="s">
        <v>938</v>
      </c>
      <c r="D404" s="7">
        <v>68.5</v>
      </c>
      <c r="E404" s="7">
        <v>79.5</v>
      </c>
      <c r="F404" s="7"/>
      <c r="G404" s="7">
        <v>148</v>
      </c>
      <c r="H404" s="7">
        <v>78.1</v>
      </c>
      <c r="I404" s="6">
        <f t="shared" si="7"/>
        <v>60.84</v>
      </c>
      <c r="J404" s="7"/>
      <c r="XCK404"/>
      <c r="XCL404"/>
      <c r="XCM404"/>
      <c r="XCN404"/>
      <c r="XCO404"/>
      <c r="XCP404"/>
      <c r="XCQ404"/>
      <c r="XCR404"/>
      <c r="XCS404"/>
      <c r="XCT404"/>
      <c r="XCU404"/>
      <c r="XCV404"/>
      <c r="XCW404"/>
      <c r="XCX404"/>
      <c r="XCY404"/>
      <c r="XCZ404"/>
      <c r="XDA404"/>
      <c r="XDB404"/>
      <c r="XDC404"/>
      <c r="XDD404"/>
      <c r="XDE404"/>
      <c r="XDF404"/>
      <c r="XDG404"/>
      <c r="XDH404"/>
      <c r="XDI404"/>
      <c r="XDJ404"/>
      <c r="XDK404"/>
      <c r="XDL404"/>
      <c r="XDM404"/>
      <c r="XDN404"/>
      <c r="XDO404"/>
      <c r="XDP404"/>
      <c r="XDQ404"/>
      <c r="XDR404"/>
      <c r="XDS404"/>
      <c r="XDT404"/>
      <c r="XDU404"/>
      <c r="XDV404"/>
      <c r="XDW404"/>
      <c r="XDX404"/>
      <c r="XDY404"/>
      <c r="XDZ404"/>
      <c r="XEA404"/>
      <c r="XEB404"/>
      <c r="XEC404"/>
      <c r="XED404"/>
      <c r="XEE404"/>
      <c r="XEF404"/>
      <c r="XEG404"/>
      <c r="XEH404"/>
      <c r="XEI404"/>
      <c r="XEJ404"/>
      <c r="XEK404"/>
      <c r="XEL404"/>
      <c r="XEM404"/>
      <c r="XEN404"/>
      <c r="XEO404"/>
      <c r="XEP404"/>
      <c r="XEQ404"/>
      <c r="XER404"/>
      <c r="XES404"/>
      <c r="XET404"/>
      <c r="XEU404"/>
      <c r="XEV404"/>
      <c r="XEW404"/>
      <c r="XEX404"/>
      <c r="XEY404"/>
      <c r="XEZ404"/>
      <c r="XFA404"/>
    </row>
    <row r="405" s="1" customFormat="1" ht="25.05" customHeight="1" spans="1:16381">
      <c r="A405" s="7" t="s">
        <v>943</v>
      </c>
      <c r="B405" s="7" t="s">
        <v>944</v>
      </c>
      <c r="C405" s="7" t="s">
        <v>945</v>
      </c>
      <c r="D405" s="7">
        <v>111</v>
      </c>
      <c r="E405" s="7">
        <v>108.5</v>
      </c>
      <c r="F405" s="7"/>
      <c r="G405" s="7">
        <v>219.5</v>
      </c>
      <c r="H405" s="7">
        <v>84.2</v>
      </c>
      <c r="I405" s="6">
        <f t="shared" si="7"/>
        <v>77.58</v>
      </c>
      <c r="J405" s="7" t="s">
        <v>14</v>
      </c>
      <c r="XCK405"/>
      <c r="XCL405"/>
      <c r="XCM405"/>
      <c r="XCN405"/>
      <c r="XCO405"/>
      <c r="XCP405"/>
      <c r="XCQ405"/>
      <c r="XCR405"/>
      <c r="XCS405"/>
      <c r="XCT405"/>
      <c r="XCU405"/>
      <c r="XCV405"/>
      <c r="XCW405"/>
      <c r="XCX405"/>
      <c r="XCY405"/>
      <c r="XCZ405"/>
      <c r="XDA405"/>
      <c r="XDB405"/>
      <c r="XDC405"/>
      <c r="XDD405"/>
      <c r="XDE405"/>
      <c r="XDF405"/>
      <c r="XDG405"/>
      <c r="XDH405"/>
      <c r="XDI405"/>
      <c r="XDJ405"/>
      <c r="XDK405"/>
      <c r="XDL405"/>
      <c r="XDM405"/>
      <c r="XDN405"/>
      <c r="XDO405"/>
      <c r="XDP405"/>
      <c r="XDQ405"/>
      <c r="XDR405"/>
      <c r="XDS405"/>
      <c r="XDT405"/>
      <c r="XDU405"/>
      <c r="XDV405"/>
      <c r="XDW405"/>
      <c r="XDX405"/>
      <c r="XDY405"/>
      <c r="XDZ405"/>
      <c r="XEA405"/>
      <c r="XEB405"/>
      <c r="XEC405"/>
      <c r="XED405"/>
      <c r="XEE405"/>
      <c r="XEF405"/>
      <c r="XEG405"/>
      <c r="XEH405"/>
      <c r="XEI405"/>
      <c r="XEJ405"/>
      <c r="XEK405"/>
      <c r="XEL405"/>
      <c r="XEM405"/>
      <c r="XEN405"/>
      <c r="XEO405"/>
      <c r="XEP405"/>
      <c r="XEQ405"/>
      <c r="XER405"/>
      <c r="XES405"/>
      <c r="XET405"/>
      <c r="XEU405"/>
      <c r="XEV405"/>
      <c r="XEW405"/>
      <c r="XEX405"/>
      <c r="XEY405"/>
      <c r="XEZ405"/>
      <c r="XFA405"/>
    </row>
    <row r="406" s="1" customFormat="1" ht="25.05" customHeight="1" spans="1:16381">
      <c r="A406" s="7" t="s">
        <v>946</v>
      </c>
      <c r="B406" s="7" t="s">
        <v>947</v>
      </c>
      <c r="C406" s="7" t="s">
        <v>948</v>
      </c>
      <c r="D406" s="7">
        <v>93</v>
      </c>
      <c r="E406" s="7">
        <v>105</v>
      </c>
      <c r="F406" s="7"/>
      <c r="G406" s="7">
        <v>198</v>
      </c>
      <c r="H406" s="7">
        <v>81.8</v>
      </c>
      <c r="I406" s="6">
        <f t="shared" si="7"/>
        <v>72.32</v>
      </c>
      <c r="J406" s="7" t="s">
        <v>14</v>
      </c>
      <c r="XCK406"/>
      <c r="XCL406"/>
      <c r="XCM406"/>
      <c r="XCN406"/>
      <c r="XCO406"/>
      <c r="XCP406"/>
      <c r="XCQ406"/>
      <c r="XCR406"/>
      <c r="XCS406"/>
      <c r="XCT406"/>
      <c r="XCU406"/>
      <c r="XCV406"/>
      <c r="XCW406"/>
      <c r="XCX406"/>
      <c r="XCY406"/>
      <c r="XCZ406"/>
      <c r="XDA406"/>
      <c r="XDB406"/>
      <c r="XDC406"/>
      <c r="XDD406"/>
      <c r="XDE406"/>
      <c r="XDF406"/>
      <c r="XDG406"/>
      <c r="XDH406"/>
      <c r="XDI406"/>
      <c r="XDJ406"/>
      <c r="XDK406"/>
      <c r="XDL406"/>
      <c r="XDM406"/>
      <c r="XDN406"/>
      <c r="XDO406"/>
      <c r="XDP406"/>
      <c r="XDQ406"/>
      <c r="XDR406"/>
      <c r="XDS406"/>
      <c r="XDT406"/>
      <c r="XDU406"/>
      <c r="XDV406"/>
      <c r="XDW406"/>
      <c r="XDX406"/>
      <c r="XDY406"/>
      <c r="XDZ406"/>
      <c r="XEA406"/>
      <c r="XEB406"/>
      <c r="XEC406"/>
      <c r="XED406"/>
      <c r="XEE406"/>
      <c r="XEF406"/>
      <c r="XEG406"/>
      <c r="XEH406"/>
      <c r="XEI406"/>
      <c r="XEJ406"/>
      <c r="XEK406"/>
      <c r="XEL406"/>
      <c r="XEM406"/>
      <c r="XEN406"/>
      <c r="XEO406"/>
      <c r="XEP406"/>
      <c r="XEQ406"/>
      <c r="XER406"/>
      <c r="XES406"/>
      <c r="XET406"/>
      <c r="XEU406"/>
      <c r="XEV406"/>
      <c r="XEW406"/>
      <c r="XEX406"/>
      <c r="XEY406"/>
      <c r="XEZ406"/>
      <c r="XFA406"/>
    </row>
    <row r="407" s="1" customFormat="1" ht="25.05" customHeight="1" spans="1:16381">
      <c r="A407" s="7" t="s">
        <v>949</v>
      </c>
      <c r="B407" s="7" t="s">
        <v>950</v>
      </c>
      <c r="C407" s="7" t="s">
        <v>948</v>
      </c>
      <c r="D407" s="7">
        <v>91</v>
      </c>
      <c r="E407" s="7">
        <v>101</v>
      </c>
      <c r="F407" s="7"/>
      <c r="G407" s="7">
        <v>192</v>
      </c>
      <c r="H407" s="7">
        <v>83</v>
      </c>
      <c r="I407" s="6">
        <f t="shared" si="7"/>
        <v>71.6</v>
      </c>
      <c r="J407" s="7" t="s">
        <v>14</v>
      </c>
      <c r="XCK407"/>
      <c r="XCL407"/>
      <c r="XCM407"/>
      <c r="XCN407"/>
      <c r="XCO407"/>
      <c r="XCP407"/>
      <c r="XCQ407"/>
      <c r="XCR407"/>
      <c r="XCS407"/>
      <c r="XCT407"/>
      <c r="XCU407"/>
      <c r="XCV407"/>
      <c r="XCW407"/>
      <c r="XCX407"/>
      <c r="XCY407"/>
      <c r="XCZ407"/>
      <c r="XDA407"/>
      <c r="XDB407"/>
      <c r="XDC407"/>
      <c r="XDD407"/>
      <c r="XDE407"/>
      <c r="XDF407"/>
      <c r="XDG407"/>
      <c r="XDH407"/>
      <c r="XDI407"/>
      <c r="XDJ407"/>
      <c r="XDK407"/>
      <c r="XDL407"/>
      <c r="XDM407"/>
      <c r="XDN407"/>
      <c r="XDO407"/>
      <c r="XDP407"/>
      <c r="XDQ407"/>
      <c r="XDR407"/>
      <c r="XDS407"/>
      <c r="XDT407"/>
      <c r="XDU407"/>
      <c r="XDV407"/>
      <c r="XDW407"/>
      <c r="XDX407"/>
      <c r="XDY407"/>
      <c r="XDZ407"/>
      <c r="XEA407"/>
      <c r="XEB407"/>
      <c r="XEC407"/>
      <c r="XED407"/>
      <c r="XEE407"/>
      <c r="XEF407"/>
      <c r="XEG407"/>
      <c r="XEH407"/>
      <c r="XEI407"/>
      <c r="XEJ407"/>
      <c r="XEK407"/>
      <c r="XEL407"/>
      <c r="XEM407"/>
      <c r="XEN407"/>
      <c r="XEO407"/>
      <c r="XEP407"/>
      <c r="XEQ407"/>
      <c r="XER407"/>
      <c r="XES407"/>
      <c r="XET407"/>
      <c r="XEU407"/>
      <c r="XEV407"/>
      <c r="XEW407"/>
      <c r="XEX407"/>
      <c r="XEY407"/>
      <c r="XEZ407"/>
      <c r="XFA407"/>
    </row>
    <row r="408" s="1" customFormat="1" ht="25.05" customHeight="1" spans="1:16381">
      <c r="A408" s="7" t="s">
        <v>951</v>
      </c>
      <c r="B408" s="7" t="s">
        <v>952</v>
      </c>
      <c r="C408" s="7" t="s">
        <v>948</v>
      </c>
      <c r="D408" s="7">
        <v>78</v>
      </c>
      <c r="E408" s="7">
        <v>103</v>
      </c>
      <c r="F408" s="7"/>
      <c r="G408" s="7">
        <v>181</v>
      </c>
      <c r="H408" s="7">
        <v>82.2</v>
      </c>
      <c r="I408" s="6">
        <f t="shared" si="7"/>
        <v>69.08</v>
      </c>
      <c r="J408" s="7" t="s">
        <v>14</v>
      </c>
      <c r="XCK408"/>
      <c r="XCL408"/>
      <c r="XCM408"/>
      <c r="XCN408"/>
      <c r="XCO408"/>
      <c r="XCP408"/>
      <c r="XCQ408"/>
      <c r="XCR408"/>
      <c r="XCS408"/>
      <c r="XCT408"/>
      <c r="XCU408"/>
      <c r="XCV408"/>
      <c r="XCW408"/>
      <c r="XCX408"/>
      <c r="XCY408"/>
      <c r="XCZ408"/>
      <c r="XDA408"/>
      <c r="XDB408"/>
      <c r="XDC408"/>
      <c r="XDD408"/>
      <c r="XDE408"/>
      <c r="XDF408"/>
      <c r="XDG408"/>
      <c r="XDH408"/>
      <c r="XDI408"/>
      <c r="XDJ408"/>
      <c r="XDK408"/>
      <c r="XDL408"/>
      <c r="XDM408"/>
      <c r="XDN408"/>
      <c r="XDO408"/>
      <c r="XDP408"/>
      <c r="XDQ408"/>
      <c r="XDR408"/>
      <c r="XDS408"/>
      <c r="XDT408"/>
      <c r="XDU408"/>
      <c r="XDV408"/>
      <c r="XDW408"/>
      <c r="XDX408"/>
      <c r="XDY408"/>
      <c r="XDZ408"/>
      <c r="XEA408"/>
      <c r="XEB408"/>
      <c r="XEC408"/>
      <c r="XED408"/>
      <c r="XEE408"/>
      <c r="XEF408"/>
      <c r="XEG408"/>
      <c r="XEH408"/>
      <c r="XEI408"/>
      <c r="XEJ408"/>
      <c r="XEK408"/>
      <c r="XEL408"/>
      <c r="XEM408"/>
      <c r="XEN408"/>
      <c r="XEO408"/>
      <c r="XEP408"/>
      <c r="XEQ408"/>
      <c r="XER408"/>
      <c r="XES408"/>
      <c r="XET408"/>
      <c r="XEU408"/>
      <c r="XEV408"/>
      <c r="XEW408"/>
      <c r="XEX408"/>
      <c r="XEY408"/>
      <c r="XEZ408"/>
      <c r="XFA408"/>
    </row>
    <row r="409" s="1" customFormat="1" ht="25.05" customHeight="1" spans="1:16381">
      <c r="A409" s="7" t="s">
        <v>953</v>
      </c>
      <c r="B409" s="7" t="s">
        <v>954</v>
      </c>
      <c r="C409" s="7" t="s">
        <v>948</v>
      </c>
      <c r="D409" s="7">
        <v>81.5</v>
      </c>
      <c r="E409" s="7">
        <v>98</v>
      </c>
      <c r="F409" s="7"/>
      <c r="G409" s="7">
        <v>179.5</v>
      </c>
      <c r="H409" s="7">
        <v>81.4</v>
      </c>
      <c r="I409" s="6">
        <f t="shared" si="7"/>
        <v>68.46</v>
      </c>
      <c r="J409" s="7"/>
      <c r="XCK409"/>
      <c r="XCL409"/>
      <c r="XCM409"/>
      <c r="XCN409"/>
      <c r="XCO409"/>
      <c r="XCP409"/>
      <c r="XCQ409"/>
      <c r="XCR409"/>
      <c r="XCS409"/>
      <c r="XCT409"/>
      <c r="XCU409"/>
      <c r="XCV409"/>
      <c r="XCW409"/>
      <c r="XCX409"/>
      <c r="XCY409"/>
      <c r="XCZ409"/>
      <c r="XDA409"/>
      <c r="XDB409"/>
      <c r="XDC409"/>
      <c r="XDD409"/>
      <c r="XDE409"/>
      <c r="XDF409"/>
      <c r="XDG409"/>
      <c r="XDH409"/>
      <c r="XDI409"/>
      <c r="XDJ409"/>
      <c r="XDK409"/>
      <c r="XDL409"/>
      <c r="XDM409"/>
      <c r="XDN409"/>
      <c r="XDO409"/>
      <c r="XDP409"/>
      <c r="XDQ409"/>
      <c r="XDR409"/>
      <c r="XDS409"/>
      <c r="XDT409"/>
      <c r="XDU409"/>
      <c r="XDV409"/>
      <c r="XDW409"/>
      <c r="XDX409"/>
      <c r="XDY409"/>
      <c r="XDZ409"/>
      <c r="XEA409"/>
      <c r="XEB409"/>
      <c r="XEC409"/>
      <c r="XED409"/>
      <c r="XEE409"/>
      <c r="XEF409"/>
      <c r="XEG409"/>
      <c r="XEH409"/>
      <c r="XEI409"/>
      <c r="XEJ409"/>
      <c r="XEK409"/>
      <c r="XEL409"/>
      <c r="XEM409"/>
      <c r="XEN409"/>
      <c r="XEO409"/>
      <c r="XEP409"/>
      <c r="XEQ409"/>
      <c r="XER409"/>
      <c r="XES409"/>
      <c r="XET409"/>
      <c r="XEU409"/>
      <c r="XEV409"/>
      <c r="XEW409"/>
      <c r="XEX409"/>
      <c r="XEY409"/>
      <c r="XEZ409"/>
      <c r="XFA409"/>
    </row>
    <row r="410" s="1" customFormat="1" ht="25.05" customHeight="1" spans="1:16381">
      <c r="A410" s="7" t="s">
        <v>955</v>
      </c>
      <c r="B410" s="7" t="s">
        <v>956</v>
      </c>
      <c r="C410" s="7" t="s">
        <v>948</v>
      </c>
      <c r="D410" s="7">
        <v>76</v>
      </c>
      <c r="E410" s="7">
        <v>99.5</v>
      </c>
      <c r="F410" s="7"/>
      <c r="G410" s="7">
        <v>175.5</v>
      </c>
      <c r="H410" s="7">
        <v>81.1</v>
      </c>
      <c r="I410" s="6">
        <f t="shared" si="7"/>
        <v>67.54</v>
      </c>
      <c r="J410" s="7"/>
      <c r="XCK410"/>
      <c r="XCL410"/>
      <c r="XCM410"/>
      <c r="XCN410"/>
      <c r="XCO410"/>
      <c r="XCP410"/>
      <c r="XCQ410"/>
      <c r="XCR410"/>
      <c r="XCS410"/>
      <c r="XCT410"/>
      <c r="XCU410"/>
      <c r="XCV410"/>
      <c r="XCW410"/>
      <c r="XCX410"/>
      <c r="XCY410"/>
      <c r="XCZ410"/>
      <c r="XDA410"/>
      <c r="XDB410"/>
      <c r="XDC410"/>
      <c r="XDD410"/>
      <c r="XDE410"/>
      <c r="XDF410"/>
      <c r="XDG410"/>
      <c r="XDH410"/>
      <c r="XDI410"/>
      <c r="XDJ410"/>
      <c r="XDK410"/>
      <c r="XDL410"/>
      <c r="XDM410"/>
      <c r="XDN410"/>
      <c r="XDO410"/>
      <c r="XDP410"/>
      <c r="XDQ410"/>
      <c r="XDR410"/>
      <c r="XDS410"/>
      <c r="XDT410"/>
      <c r="XDU410"/>
      <c r="XDV410"/>
      <c r="XDW410"/>
      <c r="XDX410"/>
      <c r="XDY410"/>
      <c r="XDZ410"/>
      <c r="XEA410"/>
      <c r="XEB410"/>
      <c r="XEC410"/>
      <c r="XED410"/>
      <c r="XEE410"/>
      <c r="XEF410"/>
      <c r="XEG410"/>
      <c r="XEH410"/>
      <c r="XEI410"/>
      <c r="XEJ410"/>
      <c r="XEK410"/>
      <c r="XEL410"/>
      <c r="XEM410"/>
      <c r="XEN410"/>
      <c r="XEO410"/>
      <c r="XEP410"/>
      <c r="XEQ410"/>
      <c r="XER410"/>
      <c r="XES410"/>
      <c r="XET410"/>
      <c r="XEU410"/>
      <c r="XEV410"/>
      <c r="XEW410"/>
      <c r="XEX410"/>
      <c r="XEY410"/>
      <c r="XEZ410"/>
      <c r="XFA410"/>
    </row>
    <row r="411" s="1" customFormat="1" ht="25.05" customHeight="1" spans="1:16381">
      <c r="A411" s="7" t="s">
        <v>957</v>
      </c>
      <c r="B411" s="7" t="s">
        <v>958</v>
      </c>
      <c r="C411" s="7" t="s">
        <v>948</v>
      </c>
      <c r="D411" s="7">
        <v>89</v>
      </c>
      <c r="E411" s="7">
        <v>79.5</v>
      </c>
      <c r="F411" s="7"/>
      <c r="G411" s="7">
        <v>168.5</v>
      </c>
      <c r="H411" s="7">
        <v>82.1</v>
      </c>
      <c r="I411" s="6">
        <f t="shared" si="7"/>
        <v>66.54</v>
      </c>
      <c r="J411" s="7"/>
      <c r="XCK411"/>
      <c r="XCL411"/>
      <c r="XCM411"/>
      <c r="XCN411"/>
      <c r="XCO411"/>
      <c r="XCP411"/>
      <c r="XCQ411"/>
      <c r="XCR411"/>
      <c r="XCS411"/>
      <c r="XCT411"/>
      <c r="XCU411"/>
      <c r="XCV411"/>
      <c r="XCW411"/>
      <c r="XCX411"/>
      <c r="XCY411"/>
      <c r="XCZ411"/>
      <c r="XDA411"/>
      <c r="XDB411"/>
      <c r="XDC411"/>
      <c r="XDD411"/>
      <c r="XDE411"/>
      <c r="XDF411"/>
      <c r="XDG411"/>
      <c r="XDH411"/>
      <c r="XDI411"/>
      <c r="XDJ411"/>
      <c r="XDK411"/>
      <c r="XDL411"/>
      <c r="XDM411"/>
      <c r="XDN411"/>
      <c r="XDO411"/>
      <c r="XDP411"/>
      <c r="XDQ411"/>
      <c r="XDR411"/>
      <c r="XDS411"/>
      <c r="XDT411"/>
      <c r="XDU411"/>
      <c r="XDV411"/>
      <c r="XDW411"/>
      <c r="XDX411"/>
      <c r="XDY411"/>
      <c r="XDZ411"/>
      <c r="XEA411"/>
      <c r="XEB411"/>
      <c r="XEC411"/>
      <c r="XED411"/>
      <c r="XEE411"/>
      <c r="XEF411"/>
      <c r="XEG411"/>
      <c r="XEH411"/>
      <c r="XEI411"/>
      <c r="XEJ411"/>
      <c r="XEK411"/>
      <c r="XEL411"/>
      <c r="XEM411"/>
      <c r="XEN411"/>
      <c r="XEO411"/>
      <c r="XEP411"/>
      <c r="XEQ411"/>
      <c r="XER411"/>
      <c r="XES411"/>
      <c r="XET411"/>
      <c r="XEU411"/>
      <c r="XEV411"/>
      <c r="XEW411"/>
      <c r="XEX411"/>
      <c r="XEY411"/>
      <c r="XEZ411"/>
      <c r="XFA411"/>
    </row>
    <row r="412" s="1" customFormat="1" ht="25.05" customHeight="1" spans="1:16381">
      <c r="A412" s="7" t="s">
        <v>959</v>
      </c>
      <c r="B412" s="7" t="s">
        <v>960</v>
      </c>
      <c r="C412" s="7" t="s">
        <v>948</v>
      </c>
      <c r="D412" s="7">
        <v>73</v>
      </c>
      <c r="E412" s="7">
        <v>99.5</v>
      </c>
      <c r="F412" s="7"/>
      <c r="G412" s="7">
        <v>172.5</v>
      </c>
      <c r="H412" s="7">
        <v>79.8</v>
      </c>
      <c r="I412" s="6">
        <f t="shared" si="7"/>
        <v>66.42</v>
      </c>
      <c r="J412" s="7"/>
      <c r="XCK412"/>
      <c r="XCL412"/>
      <c r="XCM412"/>
      <c r="XCN412"/>
      <c r="XCO412"/>
      <c r="XCP412"/>
      <c r="XCQ412"/>
      <c r="XCR412"/>
      <c r="XCS412"/>
      <c r="XCT412"/>
      <c r="XCU412"/>
      <c r="XCV412"/>
      <c r="XCW412"/>
      <c r="XCX412"/>
      <c r="XCY412"/>
      <c r="XCZ412"/>
      <c r="XDA412"/>
      <c r="XDB412"/>
      <c r="XDC412"/>
      <c r="XDD412"/>
      <c r="XDE412"/>
      <c r="XDF412"/>
      <c r="XDG412"/>
      <c r="XDH412"/>
      <c r="XDI412"/>
      <c r="XDJ412"/>
      <c r="XDK412"/>
      <c r="XDL412"/>
      <c r="XDM412"/>
      <c r="XDN412"/>
      <c r="XDO412"/>
      <c r="XDP412"/>
      <c r="XDQ412"/>
      <c r="XDR412"/>
      <c r="XDS412"/>
      <c r="XDT412"/>
      <c r="XDU412"/>
      <c r="XDV412"/>
      <c r="XDW412"/>
      <c r="XDX412"/>
      <c r="XDY412"/>
      <c r="XDZ412"/>
      <c r="XEA412"/>
      <c r="XEB412"/>
      <c r="XEC412"/>
      <c r="XED412"/>
      <c r="XEE412"/>
      <c r="XEF412"/>
      <c r="XEG412"/>
      <c r="XEH412"/>
      <c r="XEI412"/>
      <c r="XEJ412"/>
      <c r="XEK412"/>
      <c r="XEL412"/>
      <c r="XEM412"/>
      <c r="XEN412"/>
      <c r="XEO412"/>
      <c r="XEP412"/>
      <c r="XEQ412"/>
      <c r="XER412"/>
      <c r="XES412"/>
      <c r="XET412"/>
      <c r="XEU412"/>
      <c r="XEV412"/>
      <c r="XEW412"/>
      <c r="XEX412"/>
      <c r="XEY412"/>
      <c r="XEZ412"/>
      <c r="XFA412"/>
    </row>
    <row r="413" s="1" customFormat="1" ht="25.05" customHeight="1" spans="1:16381">
      <c r="A413" s="7" t="s">
        <v>961</v>
      </c>
      <c r="B413" s="7" t="s">
        <v>962</v>
      </c>
      <c r="C413" s="7" t="s">
        <v>948</v>
      </c>
      <c r="D413" s="7">
        <v>78.5</v>
      </c>
      <c r="E413" s="7">
        <v>93.5</v>
      </c>
      <c r="F413" s="7"/>
      <c r="G413" s="7">
        <v>172</v>
      </c>
      <c r="H413" s="7">
        <v>79.6</v>
      </c>
      <c r="I413" s="6">
        <f t="shared" si="7"/>
        <v>66.24</v>
      </c>
      <c r="J413" s="7"/>
      <c r="XCK413"/>
      <c r="XCL413"/>
      <c r="XCM413"/>
      <c r="XCN413"/>
      <c r="XCO413"/>
      <c r="XCP413"/>
      <c r="XCQ413"/>
      <c r="XCR413"/>
      <c r="XCS413"/>
      <c r="XCT413"/>
      <c r="XCU413"/>
      <c r="XCV413"/>
      <c r="XCW413"/>
      <c r="XCX413"/>
      <c r="XCY413"/>
      <c r="XCZ413"/>
      <c r="XDA413"/>
      <c r="XDB413"/>
      <c r="XDC413"/>
      <c r="XDD413"/>
      <c r="XDE413"/>
      <c r="XDF413"/>
      <c r="XDG413"/>
      <c r="XDH413"/>
      <c r="XDI413"/>
      <c r="XDJ413"/>
      <c r="XDK413"/>
      <c r="XDL413"/>
      <c r="XDM413"/>
      <c r="XDN413"/>
      <c r="XDO413"/>
      <c r="XDP413"/>
      <c r="XDQ413"/>
      <c r="XDR413"/>
      <c r="XDS413"/>
      <c r="XDT413"/>
      <c r="XDU413"/>
      <c r="XDV413"/>
      <c r="XDW413"/>
      <c r="XDX413"/>
      <c r="XDY413"/>
      <c r="XDZ413"/>
      <c r="XEA413"/>
      <c r="XEB413"/>
      <c r="XEC413"/>
      <c r="XED413"/>
      <c r="XEE413"/>
      <c r="XEF413"/>
      <c r="XEG413"/>
      <c r="XEH413"/>
      <c r="XEI413"/>
      <c r="XEJ413"/>
      <c r="XEK413"/>
      <c r="XEL413"/>
      <c r="XEM413"/>
      <c r="XEN413"/>
      <c r="XEO413"/>
      <c r="XEP413"/>
      <c r="XEQ413"/>
      <c r="XER413"/>
      <c r="XES413"/>
      <c r="XET413"/>
      <c r="XEU413"/>
      <c r="XEV413"/>
      <c r="XEW413"/>
      <c r="XEX413"/>
      <c r="XEY413"/>
      <c r="XEZ413"/>
      <c r="XFA413"/>
    </row>
    <row r="414" s="1" customFormat="1" ht="25.05" customHeight="1" spans="1:16381">
      <c r="A414" s="7" t="s">
        <v>963</v>
      </c>
      <c r="B414" s="7" t="s">
        <v>964</v>
      </c>
      <c r="C414" s="7" t="s">
        <v>948</v>
      </c>
      <c r="D414" s="7">
        <v>68</v>
      </c>
      <c r="E414" s="7">
        <v>96</v>
      </c>
      <c r="F414" s="7"/>
      <c r="G414" s="7">
        <v>164</v>
      </c>
      <c r="H414" s="7">
        <v>79.94</v>
      </c>
      <c r="I414" s="6">
        <f t="shared" si="7"/>
        <v>64.77</v>
      </c>
      <c r="J414" s="7"/>
      <c r="XCK414"/>
      <c r="XCL414"/>
      <c r="XCM414"/>
      <c r="XCN414"/>
      <c r="XCO414"/>
      <c r="XCP414"/>
      <c r="XCQ414"/>
      <c r="XCR414"/>
      <c r="XCS414"/>
      <c r="XCT414"/>
      <c r="XCU414"/>
      <c r="XCV414"/>
      <c r="XCW414"/>
      <c r="XCX414"/>
      <c r="XCY414"/>
      <c r="XCZ414"/>
      <c r="XDA414"/>
      <c r="XDB414"/>
      <c r="XDC414"/>
      <c r="XDD414"/>
      <c r="XDE414"/>
      <c r="XDF414"/>
      <c r="XDG414"/>
      <c r="XDH414"/>
      <c r="XDI414"/>
      <c r="XDJ414"/>
      <c r="XDK414"/>
      <c r="XDL414"/>
      <c r="XDM414"/>
      <c r="XDN414"/>
      <c r="XDO414"/>
      <c r="XDP414"/>
      <c r="XDQ414"/>
      <c r="XDR414"/>
      <c r="XDS414"/>
      <c r="XDT414"/>
      <c r="XDU414"/>
      <c r="XDV414"/>
      <c r="XDW414"/>
      <c r="XDX414"/>
      <c r="XDY414"/>
      <c r="XDZ414"/>
      <c r="XEA414"/>
      <c r="XEB414"/>
      <c r="XEC414"/>
      <c r="XED414"/>
      <c r="XEE414"/>
      <c r="XEF414"/>
      <c r="XEG414"/>
      <c r="XEH414"/>
      <c r="XEI414"/>
      <c r="XEJ414"/>
      <c r="XEK414"/>
      <c r="XEL414"/>
      <c r="XEM414"/>
      <c r="XEN414"/>
      <c r="XEO414"/>
      <c r="XEP414"/>
      <c r="XEQ414"/>
      <c r="XER414"/>
      <c r="XES414"/>
      <c r="XET414"/>
      <c r="XEU414"/>
      <c r="XEV414"/>
      <c r="XEW414"/>
      <c r="XEX414"/>
      <c r="XEY414"/>
      <c r="XEZ414"/>
      <c r="XFA414"/>
    </row>
    <row r="415" s="1" customFormat="1" ht="25.05" customHeight="1" spans="1:16381">
      <c r="A415" s="7" t="s">
        <v>965</v>
      </c>
      <c r="B415" s="7" t="s">
        <v>966</v>
      </c>
      <c r="C415" s="7" t="s">
        <v>948</v>
      </c>
      <c r="D415" s="7">
        <v>83</v>
      </c>
      <c r="E415" s="7">
        <v>81</v>
      </c>
      <c r="F415" s="7"/>
      <c r="G415" s="7">
        <v>164</v>
      </c>
      <c r="H415" s="7">
        <v>78.3</v>
      </c>
      <c r="I415" s="6">
        <f t="shared" si="7"/>
        <v>64.12</v>
      </c>
      <c r="J415" s="7"/>
      <c r="XCK415"/>
      <c r="XCL415"/>
      <c r="XCM415"/>
      <c r="XCN415"/>
      <c r="XCO415"/>
      <c r="XCP415"/>
      <c r="XCQ415"/>
      <c r="XCR415"/>
      <c r="XCS415"/>
      <c r="XCT415"/>
      <c r="XCU415"/>
      <c r="XCV415"/>
      <c r="XCW415"/>
      <c r="XCX415"/>
      <c r="XCY415"/>
      <c r="XCZ415"/>
      <c r="XDA415"/>
      <c r="XDB415"/>
      <c r="XDC415"/>
      <c r="XDD415"/>
      <c r="XDE415"/>
      <c r="XDF415"/>
      <c r="XDG415"/>
      <c r="XDH415"/>
      <c r="XDI415"/>
      <c r="XDJ415"/>
      <c r="XDK415"/>
      <c r="XDL415"/>
      <c r="XDM415"/>
      <c r="XDN415"/>
      <c r="XDO415"/>
      <c r="XDP415"/>
      <c r="XDQ415"/>
      <c r="XDR415"/>
      <c r="XDS415"/>
      <c r="XDT415"/>
      <c r="XDU415"/>
      <c r="XDV415"/>
      <c r="XDW415"/>
      <c r="XDX415"/>
      <c r="XDY415"/>
      <c r="XDZ415"/>
      <c r="XEA415"/>
      <c r="XEB415"/>
      <c r="XEC415"/>
      <c r="XED415"/>
      <c r="XEE415"/>
      <c r="XEF415"/>
      <c r="XEG415"/>
      <c r="XEH415"/>
      <c r="XEI415"/>
      <c r="XEJ415"/>
      <c r="XEK415"/>
      <c r="XEL415"/>
      <c r="XEM415"/>
      <c r="XEN415"/>
      <c r="XEO415"/>
      <c r="XEP415"/>
      <c r="XEQ415"/>
      <c r="XER415"/>
      <c r="XES415"/>
      <c r="XET415"/>
      <c r="XEU415"/>
      <c r="XEV415"/>
      <c r="XEW415"/>
      <c r="XEX415"/>
      <c r="XEY415"/>
      <c r="XEZ415"/>
      <c r="XFA415"/>
    </row>
    <row r="416" s="1" customFormat="1" ht="25.05" customHeight="1" spans="1:16381">
      <c r="A416" s="7" t="s">
        <v>967</v>
      </c>
      <c r="B416" s="7" t="s">
        <v>968</v>
      </c>
      <c r="C416" s="7" t="s">
        <v>969</v>
      </c>
      <c r="D416" s="7">
        <v>86</v>
      </c>
      <c r="E416" s="7">
        <v>102</v>
      </c>
      <c r="F416" s="7"/>
      <c r="G416" s="7">
        <v>188</v>
      </c>
      <c r="H416" s="7">
        <v>80</v>
      </c>
      <c r="I416" s="6">
        <f t="shared" si="7"/>
        <v>69.6</v>
      </c>
      <c r="J416" s="7" t="s">
        <v>14</v>
      </c>
      <c r="XCK416"/>
      <c r="XCL416"/>
      <c r="XCM416"/>
      <c r="XCN416"/>
      <c r="XCO416"/>
      <c r="XCP416"/>
      <c r="XCQ416"/>
      <c r="XCR416"/>
      <c r="XCS416"/>
      <c r="XCT416"/>
      <c r="XCU416"/>
      <c r="XCV416"/>
      <c r="XCW416"/>
      <c r="XCX416"/>
      <c r="XCY416"/>
      <c r="XCZ416"/>
      <c r="XDA416"/>
      <c r="XDB416"/>
      <c r="XDC416"/>
      <c r="XDD416"/>
      <c r="XDE416"/>
      <c r="XDF416"/>
      <c r="XDG416"/>
      <c r="XDH416"/>
      <c r="XDI416"/>
      <c r="XDJ416"/>
      <c r="XDK416"/>
      <c r="XDL416"/>
      <c r="XDM416"/>
      <c r="XDN416"/>
      <c r="XDO416"/>
      <c r="XDP416"/>
      <c r="XDQ416"/>
      <c r="XDR416"/>
      <c r="XDS416"/>
      <c r="XDT416"/>
      <c r="XDU416"/>
      <c r="XDV416"/>
      <c r="XDW416"/>
      <c r="XDX416"/>
      <c r="XDY416"/>
      <c r="XDZ416"/>
      <c r="XEA416"/>
      <c r="XEB416"/>
      <c r="XEC416"/>
      <c r="XED416"/>
      <c r="XEE416"/>
      <c r="XEF416"/>
      <c r="XEG416"/>
      <c r="XEH416"/>
      <c r="XEI416"/>
      <c r="XEJ416"/>
      <c r="XEK416"/>
      <c r="XEL416"/>
      <c r="XEM416"/>
      <c r="XEN416"/>
      <c r="XEO416"/>
      <c r="XEP416"/>
      <c r="XEQ416"/>
      <c r="XER416"/>
      <c r="XES416"/>
      <c r="XET416"/>
      <c r="XEU416"/>
      <c r="XEV416"/>
      <c r="XEW416"/>
      <c r="XEX416"/>
      <c r="XEY416"/>
      <c r="XEZ416"/>
      <c r="XFA416"/>
    </row>
    <row r="417" s="1" customFormat="1" ht="25.05" customHeight="1" spans="1:16381">
      <c r="A417" s="7" t="s">
        <v>970</v>
      </c>
      <c r="B417" s="7" t="s">
        <v>971</v>
      </c>
      <c r="C417" s="7" t="s">
        <v>969</v>
      </c>
      <c r="D417" s="7">
        <v>61.5</v>
      </c>
      <c r="E417" s="7">
        <v>93.5</v>
      </c>
      <c r="F417" s="7"/>
      <c r="G417" s="7">
        <v>155</v>
      </c>
      <c r="H417" s="7">
        <v>80.6</v>
      </c>
      <c r="I417" s="6">
        <f t="shared" si="7"/>
        <v>63.24</v>
      </c>
      <c r="J417" s="7" t="s">
        <v>14</v>
      </c>
      <c r="XCK417"/>
      <c r="XCL417"/>
      <c r="XCM417"/>
      <c r="XCN417"/>
      <c r="XCO417"/>
      <c r="XCP417"/>
      <c r="XCQ417"/>
      <c r="XCR417"/>
      <c r="XCS417"/>
      <c r="XCT417"/>
      <c r="XCU417"/>
      <c r="XCV417"/>
      <c r="XCW417"/>
      <c r="XCX417"/>
      <c r="XCY417"/>
      <c r="XCZ417"/>
      <c r="XDA417"/>
      <c r="XDB417"/>
      <c r="XDC417"/>
      <c r="XDD417"/>
      <c r="XDE417"/>
      <c r="XDF417"/>
      <c r="XDG417"/>
      <c r="XDH417"/>
      <c r="XDI417"/>
      <c r="XDJ417"/>
      <c r="XDK417"/>
      <c r="XDL417"/>
      <c r="XDM417"/>
      <c r="XDN417"/>
      <c r="XDO417"/>
      <c r="XDP417"/>
      <c r="XDQ417"/>
      <c r="XDR417"/>
      <c r="XDS417"/>
      <c r="XDT417"/>
      <c r="XDU417"/>
      <c r="XDV417"/>
      <c r="XDW417"/>
      <c r="XDX417"/>
      <c r="XDY417"/>
      <c r="XDZ417"/>
      <c r="XEA417"/>
      <c r="XEB417"/>
      <c r="XEC417"/>
      <c r="XED417"/>
      <c r="XEE417"/>
      <c r="XEF417"/>
      <c r="XEG417"/>
      <c r="XEH417"/>
      <c r="XEI417"/>
      <c r="XEJ417"/>
      <c r="XEK417"/>
      <c r="XEL417"/>
      <c r="XEM417"/>
      <c r="XEN417"/>
      <c r="XEO417"/>
      <c r="XEP417"/>
      <c r="XEQ417"/>
      <c r="XER417"/>
      <c r="XES417"/>
      <c r="XET417"/>
      <c r="XEU417"/>
      <c r="XEV417"/>
      <c r="XEW417"/>
      <c r="XEX417"/>
      <c r="XEY417"/>
      <c r="XEZ417"/>
      <c r="XFA417"/>
    </row>
    <row r="418" s="1" customFormat="1" ht="25.05" customHeight="1" spans="1:16381">
      <c r="A418" s="7" t="s">
        <v>972</v>
      </c>
      <c r="B418" s="7" t="s">
        <v>973</v>
      </c>
      <c r="C418" s="7" t="s">
        <v>969</v>
      </c>
      <c r="D418" s="7">
        <v>60</v>
      </c>
      <c r="E418" s="7">
        <v>92.5</v>
      </c>
      <c r="F418" s="7"/>
      <c r="G418" s="7">
        <v>152.5</v>
      </c>
      <c r="H418" s="7">
        <v>78.3</v>
      </c>
      <c r="I418" s="6">
        <f t="shared" si="7"/>
        <v>61.82</v>
      </c>
      <c r="J418" s="7"/>
      <c r="XCK418"/>
      <c r="XCL418"/>
      <c r="XCM418"/>
      <c r="XCN418"/>
      <c r="XCO418"/>
      <c r="XCP418"/>
      <c r="XCQ418"/>
      <c r="XCR418"/>
      <c r="XCS418"/>
      <c r="XCT418"/>
      <c r="XCU418"/>
      <c r="XCV418"/>
      <c r="XCW418"/>
      <c r="XCX418"/>
      <c r="XCY418"/>
      <c r="XCZ418"/>
      <c r="XDA418"/>
      <c r="XDB418"/>
      <c r="XDC418"/>
      <c r="XDD418"/>
      <c r="XDE418"/>
      <c r="XDF418"/>
      <c r="XDG418"/>
      <c r="XDH418"/>
      <c r="XDI418"/>
      <c r="XDJ418"/>
      <c r="XDK418"/>
      <c r="XDL418"/>
      <c r="XDM418"/>
      <c r="XDN418"/>
      <c r="XDO418"/>
      <c r="XDP418"/>
      <c r="XDQ418"/>
      <c r="XDR418"/>
      <c r="XDS418"/>
      <c r="XDT418"/>
      <c r="XDU418"/>
      <c r="XDV418"/>
      <c r="XDW418"/>
      <c r="XDX418"/>
      <c r="XDY418"/>
      <c r="XDZ418"/>
      <c r="XEA418"/>
      <c r="XEB418"/>
      <c r="XEC418"/>
      <c r="XED418"/>
      <c r="XEE418"/>
      <c r="XEF418"/>
      <c r="XEG418"/>
      <c r="XEH418"/>
      <c r="XEI418"/>
      <c r="XEJ418"/>
      <c r="XEK418"/>
      <c r="XEL418"/>
      <c r="XEM418"/>
      <c r="XEN418"/>
      <c r="XEO418"/>
      <c r="XEP418"/>
      <c r="XEQ418"/>
      <c r="XER418"/>
      <c r="XES418"/>
      <c r="XET418"/>
      <c r="XEU418"/>
      <c r="XEV418"/>
      <c r="XEW418"/>
      <c r="XEX418"/>
      <c r="XEY418"/>
      <c r="XEZ418"/>
      <c r="XFA418"/>
    </row>
    <row r="419" s="1" customFormat="1" ht="25.05" customHeight="1" spans="1:16381">
      <c r="A419" s="7" t="s">
        <v>974</v>
      </c>
      <c r="B419" s="7" t="s">
        <v>975</v>
      </c>
      <c r="C419" s="7" t="s">
        <v>969</v>
      </c>
      <c r="D419" s="7">
        <v>79.5</v>
      </c>
      <c r="E419" s="7">
        <v>73</v>
      </c>
      <c r="F419" s="7"/>
      <c r="G419" s="7">
        <v>152.5</v>
      </c>
      <c r="H419" s="7">
        <v>77.4</v>
      </c>
      <c r="I419" s="6">
        <f t="shared" si="7"/>
        <v>61.46</v>
      </c>
      <c r="J419" s="7"/>
      <c r="XCK419"/>
      <c r="XCL419"/>
      <c r="XCM419"/>
      <c r="XCN419"/>
      <c r="XCO419"/>
      <c r="XCP419"/>
      <c r="XCQ419"/>
      <c r="XCR419"/>
      <c r="XCS419"/>
      <c r="XCT419"/>
      <c r="XCU419"/>
      <c r="XCV419"/>
      <c r="XCW419"/>
      <c r="XCX419"/>
      <c r="XCY419"/>
      <c r="XCZ419"/>
      <c r="XDA419"/>
      <c r="XDB419"/>
      <c r="XDC419"/>
      <c r="XDD419"/>
      <c r="XDE419"/>
      <c r="XDF419"/>
      <c r="XDG419"/>
      <c r="XDH419"/>
      <c r="XDI419"/>
      <c r="XDJ419"/>
      <c r="XDK419"/>
      <c r="XDL419"/>
      <c r="XDM419"/>
      <c r="XDN419"/>
      <c r="XDO419"/>
      <c r="XDP419"/>
      <c r="XDQ419"/>
      <c r="XDR419"/>
      <c r="XDS419"/>
      <c r="XDT419"/>
      <c r="XDU419"/>
      <c r="XDV419"/>
      <c r="XDW419"/>
      <c r="XDX419"/>
      <c r="XDY419"/>
      <c r="XDZ419"/>
      <c r="XEA419"/>
      <c r="XEB419"/>
      <c r="XEC419"/>
      <c r="XED419"/>
      <c r="XEE419"/>
      <c r="XEF419"/>
      <c r="XEG419"/>
      <c r="XEH419"/>
      <c r="XEI419"/>
      <c r="XEJ419"/>
      <c r="XEK419"/>
      <c r="XEL419"/>
      <c r="XEM419"/>
      <c r="XEN419"/>
      <c r="XEO419"/>
      <c r="XEP419"/>
      <c r="XEQ419"/>
      <c r="XER419"/>
      <c r="XES419"/>
      <c r="XET419"/>
      <c r="XEU419"/>
      <c r="XEV419"/>
      <c r="XEW419"/>
      <c r="XEX419"/>
      <c r="XEY419"/>
      <c r="XEZ419"/>
      <c r="XFA419"/>
    </row>
    <row r="420" s="1" customFormat="1" ht="25.05" customHeight="1" spans="1:16381">
      <c r="A420" s="7" t="s">
        <v>976</v>
      </c>
      <c r="B420" s="7" t="s">
        <v>977</v>
      </c>
      <c r="C420" s="7" t="s">
        <v>969</v>
      </c>
      <c r="D420" s="7">
        <v>71</v>
      </c>
      <c r="E420" s="7">
        <v>65</v>
      </c>
      <c r="F420" s="7"/>
      <c r="G420" s="7">
        <v>136</v>
      </c>
      <c r="H420" s="7">
        <v>76.9</v>
      </c>
      <c r="I420" s="6">
        <f t="shared" si="7"/>
        <v>57.96</v>
      </c>
      <c r="J420" s="7"/>
      <c r="XCK420"/>
      <c r="XCL420"/>
      <c r="XCM420"/>
      <c r="XCN420"/>
      <c r="XCO420"/>
      <c r="XCP420"/>
      <c r="XCQ420"/>
      <c r="XCR420"/>
      <c r="XCS420"/>
      <c r="XCT420"/>
      <c r="XCU420"/>
      <c r="XCV420"/>
      <c r="XCW420"/>
      <c r="XCX420"/>
      <c r="XCY420"/>
      <c r="XCZ420"/>
      <c r="XDA420"/>
      <c r="XDB420"/>
      <c r="XDC420"/>
      <c r="XDD420"/>
      <c r="XDE420"/>
      <c r="XDF420"/>
      <c r="XDG420"/>
      <c r="XDH420"/>
      <c r="XDI420"/>
      <c r="XDJ420"/>
      <c r="XDK420"/>
      <c r="XDL420"/>
      <c r="XDM420"/>
      <c r="XDN420"/>
      <c r="XDO420"/>
      <c r="XDP420"/>
      <c r="XDQ420"/>
      <c r="XDR420"/>
      <c r="XDS420"/>
      <c r="XDT420"/>
      <c r="XDU420"/>
      <c r="XDV420"/>
      <c r="XDW420"/>
      <c r="XDX420"/>
      <c r="XDY420"/>
      <c r="XDZ420"/>
      <c r="XEA420"/>
      <c r="XEB420"/>
      <c r="XEC420"/>
      <c r="XED420"/>
      <c r="XEE420"/>
      <c r="XEF420"/>
      <c r="XEG420"/>
      <c r="XEH420"/>
      <c r="XEI420"/>
      <c r="XEJ420"/>
      <c r="XEK420"/>
      <c r="XEL420"/>
      <c r="XEM420"/>
      <c r="XEN420"/>
      <c r="XEO420"/>
      <c r="XEP420"/>
      <c r="XEQ420"/>
      <c r="XER420"/>
      <c r="XES420"/>
      <c r="XET420"/>
      <c r="XEU420"/>
      <c r="XEV420"/>
      <c r="XEW420"/>
      <c r="XEX420"/>
      <c r="XEY420"/>
      <c r="XEZ420"/>
      <c r="XFA420"/>
    </row>
    <row r="421" s="1" customFormat="1" ht="25.05" customHeight="1" spans="1:16381">
      <c r="A421" s="7" t="s">
        <v>978</v>
      </c>
      <c r="B421" s="7" t="s">
        <v>979</v>
      </c>
      <c r="C421" s="7" t="s">
        <v>969</v>
      </c>
      <c r="D421" s="7">
        <v>53.5</v>
      </c>
      <c r="E421" s="7">
        <v>76.5</v>
      </c>
      <c r="F421" s="7"/>
      <c r="G421" s="7">
        <v>130</v>
      </c>
      <c r="H421" s="7">
        <v>78.5</v>
      </c>
      <c r="I421" s="6">
        <f t="shared" si="7"/>
        <v>57.4</v>
      </c>
      <c r="J421" s="7"/>
      <c r="XCK421"/>
      <c r="XCL421"/>
      <c r="XCM421"/>
      <c r="XCN421"/>
      <c r="XCO421"/>
      <c r="XCP421"/>
      <c r="XCQ421"/>
      <c r="XCR421"/>
      <c r="XCS421"/>
      <c r="XCT421"/>
      <c r="XCU421"/>
      <c r="XCV421"/>
      <c r="XCW421"/>
      <c r="XCX421"/>
      <c r="XCY421"/>
      <c r="XCZ421"/>
      <c r="XDA421"/>
      <c r="XDB421"/>
      <c r="XDC421"/>
      <c r="XDD421"/>
      <c r="XDE421"/>
      <c r="XDF421"/>
      <c r="XDG421"/>
      <c r="XDH421"/>
      <c r="XDI421"/>
      <c r="XDJ421"/>
      <c r="XDK421"/>
      <c r="XDL421"/>
      <c r="XDM421"/>
      <c r="XDN421"/>
      <c r="XDO421"/>
      <c r="XDP421"/>
      <c r="XDQ421"/>
      <c r="XDR421"/>
      <c r="XDS421"/>
      <c r="XDT421"/>
      <c r="XDU421"/>
      <c r="XDV421"/>
      <c r="XDW421"/>
      <c r="XDX421"/>
      <c r="XDY421"/>
      <c r="XDZ421"/>
      <c r="XEA421"/>
      <c r="XEB421"/>
      <c r="XEC421"/>
      <c r="XED421"/>
      <c r="XEE421"/>
      <c r="XEF421"/>
      <c r="XEG421"/>
      <c r="XEH421"/>
      <c r="XEI421"/>
      <c r="XEJ421"/>
      <c r="XEK421"/>
      <c r="XEL421"/>
      <c r="XEM421"/>
      <c r="XEN421"/>
      <c r="XEO421"/>
      <c r="XEP421"/>
      <c r="XEQ421"/>
      <c r="XER421"/>
      <c r="XES421"/>
      <c r="XET421"/>
      <c r="XEU421"/>
      <c r="XEV421"/>
      <c r="XEW421"/>
      <c r="XEX421"/>
      <c r="XEY421"/>
      <c r="XEZ421"/>
      <c r="XFA421"/>
    </row>
    <row r="422" s="1" customFormat="1" ht="25.05" customHeight="1" spans="1:16381">
      <c r="A422" s="7" t="s">
        <v>980</v>
      </c>
      <c r="B422" s="7" t="s">
        <v>981</v>
      </c>
      <c r="C422" s="7" t="s">
        <v>982</v>
      </c>
      <c r="D422" s="7">
        <v>94</v>
      </c>
      <c r="E422" s="7">
        <v>100</v>
      </c>
      <c r="F422" s="7"/>
      <c r="G422" s="7">
        <v>194</v>
      </c>
      <c r="H422" s="7">
        <v>83.6</v>
      </c>
      <c r="I422" s="6">
        <f t="shared" si="7"/>
        <v>72.24</v>
      </c>
      <c r="J422" s="7" t="s">
        <v>14</v>
      </c>
      <c r="XCK422"/>
      <c r="XCL422"/>
      <c r="XCM422"/>
      <c r="XCN422"/>
      <c r="XCO422"/>
      <c r="XCP422"/>
      <c r="XCQ422"/>
      <c r="XCR422"/>
      <c r="XCS422"/>
      <c r="XCT422"/>
      <c r="XCU422"/>
      <c r="XCV422"/>
      <c r="XCW422"/>
      <c r="XCX422"/>
      <c r="XCY422"/>
      <c r="XCZ422"/>
      <c r="XDA422"/>
      <c r="XDB422"/>
      <c r="XDC422"/>
      <c r="XDD422"/>
      <c r="XDE422"/>
      <c r="XDF422"/>
      <c r="XDG422"/>
      <c r="XDH422"/>
      <c r="XDI422"/>
      <c r="XDJ422"/>
      <c r="XDK422"/>
      <c r="XDL422"/>
      <c r="XDM422"/>
      <c r="XDN422"/>
      <c r="XDO422"/>
      <c r="XDP422"/>
      <c r="XDQ422"/>
      <c r="XDR422"/>
      <c r="XDS422"/>
      <c r="XDT422"/>
      <c r="XDU422"/>
      <c r="XDV422"/>
      <c r="XDW422"/>
      <c r="XDX422"/>
      <c r="XDY422"/>
      <c r="XDZ422"/>
      <c r="XEA422"/>
      <c r="XEB422"/>
      <c r="XEC422"/>
      <c r="XED422"/>
      <c r="XEE422"/>
      <c r="XEF422"/>
      <c r="XEG422"/>
      <c r="XEH422"/>
      <c r="XEI422"/>
      <c r="XEJ422"/>
      <c r="XEK422"/>
      <c r="XEL422"/>
      <c r="XEM422"/>
      <c r="XEN422"/>
      <c r="XEO422"/>
      <c r="XEP422"/>
      <c r="XEQ422"/>
      <c r="XER422"/>
      <c r="XES422"/>
      <c r="XET422"/>
      <c r="XEU422"/>
      <c r="XEV422"/>
      <c r="XEW422"/>
      <c r="XEX422"/>
      <c r="XEY422"/>
      <c r="XEZ422"/>
      <c r="XFA422"/>
    </row>
    <row r="423" s="1" customFormat="1" ht="25.05" customHeight="1" spans="1:16381">
      <c r="A423" s="7" t="s">
        <v>983</v>
      </c>
      <c r="B423" s="7" t="s">
        <v>984</v>
      </c>
      <c r="C423" s="7" t="s">
        <v>982</v>
      </c>
      <c r="D423" s="7">
        <v>103.5</v>
      </c>
      <c r="E423" s="7">
        <v>84.5</v>
      </c>
      <c r="F423" s="7"/>
      <c r="G423" s="7">
        <v>188</v>
      </c>
      <c r="H423" s="7">
        <v>82.36</v>
      </c>
      <c r="I423" s="6">
        <f t="shared" si="7"/>
        <v>70.54</v>
      </c>
      <c r="J423" s="7" t="s">
        <v>14</v>
      </c>
      <c r="XCK423"/>
      <c r="XCL423"/>
      <c r="XCM423"/>
      <c r="XCN423"/>
      <c r="XCO423"/>
      <c r="XCP423"/>
      <c r="XCQ423"/>
      <c r="XCR423"/>
      <c r="XCS423"/>
      <c r="XCT423"/>
      <c r="XCU423"/>
      <c r="XCV423"/>
      <c r="XCW423"/>
      <c r="XCX423"/>
      <c r="XCY423"/>
      <c r="XCZ423"/>
      <c r="XDA423"/>
      <c r="XDB423"/>
      <c r="XDC423"/>
      <c r="XDD423"/>
      <c r="XDE423"/>
      <c r="XDF423"/>
      <c r="XDG423"/>
      <c r="XDH423"/>
      <c r="XDI423"/>
      <c r="XDJ423"/>
      <c r="XDK423"/>
      <c r="XDL423"/>
      <c r="XDM423"/>
      <c r="XDN423"/>
      <c r="XDO423"/>
      <c r="XDP423"/>
      <c r="XDQ423"/>
      <c r="XDR423"/>
      <c r="XDS423"/>
      <c r="XDT423"/>
      <c r="XDU423"/>
      <c r="XDV423"/>
      <c r="XDW423"/>
      <c r="XDX423"/>
      <c r="XDY423"/>
      <c r="XDZ423"/>
      <c r="XEA423"/>
      <c r="XEB423"/>
      <c r="XEC423"/>
      <c r="XED423"/>
      <c r="XEE423"/>
      <c r="XEF423"/>
      <c r="XEG423"/>
      <c r="XEH423"/>
      <c r="XEI423"/>
      <c r="XEJ423"/>
      <c r="XEK423"/>
      <c r="XEL423"/>
      <c r="XEM423"/>
      <c r="XEN423"/>
      <c r="XEO423"/>
      <c r="XEP423"/>
      <c r="XEQ423"/>
      <c r="XER423"/>
      <c r="XES423"/>
      <c r="XET423"/>
      <c r="XEU423"/>
      <c r="XEV423"/>
      <c r="XEW423"/>
      <c r="XEX423"/>
      <c r="XEY423"/>
      <c r="XEZ423"/>
      <c r="XFA423"/>
    </row>
    <row r="424" s="1" customFormat="1" ht="25.05" customHeight="1" spans="1:16381">
      <c r="A424" s="7" t="s">
        <v>985</v>
      </c>
      <c r="B424" s="7" t="s">
        <v>211</v>
      </c>
      <c r="C424" s="7" t="s">
        <v>982</v>
      </c>
      <c r="D424" s="7">
        <v>108.5</v>
      </c>
      <c r="E424" s="7">
        <v>83.5</v>
      </c>
      <c r="F424" s="7"/>
      <c r="G424" s="7">
        <v>192</v>
      </c>
      <c r="H424" s="7">
        <v>78.6</v>
      </c>
      <c r="I424" s="6">
        <f t="shared" si="7"/>
        <v>69.84</v>
      </c>
      <c r="J424" s="7"/>
      <c r="XCK424"/>
      <c r="XCL424"/>
      <c r="XCM424"/>
      <c r="XCN424"/>
      <c r="XCO424"/>
      <c r="XCP424"/>
      <c r="XCQ424"/>
      <c r="XCR424"/>
      <c r="XCS424"/>
      <c r="XCT424"/>
      <c r="XCU424"/>
      <c r="XCV424"/>
      <c r="XCW424"/>
      <c r="XCX424"/>
      <c r="XCY424"/>
      <c r="XCZ424"/>
      <c r="XDA424"/>
      <c r="XDB424"/>
      <c r="XDC424"/>
      <c r="XDD424"/>
      <c r="XDE424"/>
      <c r="XDF424"/>
      <c r="XDG424"/>
      <c r="XDH424"/>
      <c r="XDI424"/>
      <c r="XDJ424"/>
      <c r="XDK424"/>
      <c r="XDL424"/>
      <c r="XDM424"/>
      <c r="XDN424"/>
      <c r="XDO424"/>
      <c r="XDP424"/>
      <c r="XDQ424"/>
      <c r="XDR424"/>
      <c r="XDS424"/>
      <c r="XDT424"/>
      <c r="XDU424"/>
      <c r="XDV424"/>
      <c r="XDW424"/>
      <c r="XDX424"/>
      <c r="XDY424"/>
      <c r="XDZ424"/>
      <c r="XEA424"/>
      <c r="XEB424"/>
      <c r="XEC424"/>
      <c r="XED424"/>
      <c r="XEE424"/>
      <c r="XEF424"/>
      <c r="XEG424"/>
      <c r="XEH424"/>
      <c r="XEI424"/>
      <c r="XEJ424"/>
      <c r="XEK424"/>
      <c r="XEL424"/>
      <c r="XEM424"/>
      <c r="XEN424"/>
      <c r="XEO424"/>
      <c r="XEP424"/>
      <c r="XEQ424"/>
      <c r="XER424"/>
      <c r="XES424"/>
      <c r="XET424"/>
      <c r="XEU424"/>
      <c r="XEV424"/>
      <c r="XEW424"/>
      <c r="XEX424"/>
      <c r="XEY424"/>
      <c r="XEZ424"/>
      <c r="XFA424"/>
    </row>
    <row r="425" s="1" customFormat="1" ht="25.05" customHeight="1" spans="1:16381">
      <c r="A425" s="7" t="s">
        <v>986</v>
      </c>
      <c r="B425" s="7" t="s">
        <v>987</v>
      </c>
      <c r="C425" s="7" t="s">
        <v>982</v>
      </c>
      <c r="D425" s="7">
        <v>85</v>
      </c>
      <c r="E425" s="7">
        <v>100.5</v>
      </c>
      <c r="F425" s="7"/>
      <c r="G425" s="7">
        <v>185.5</v>
      </c>
      <c r="H425" s="7">
        <v>80.5</v>
      </c>
      <c r="I425" s="6">
        <f t="shared" si="7"/>
        <v>69.3</v>
      </c>
      <c r="J425" s="7"/>
      <c r="XCK425"/>
      <c r="XCL425"/>
      <c r="XCM425"/>
      <c r="XCN425"/>
      <c r="XCO425"/>
      <c r="XCP425"/>
      <c r="XCQ425"/>
      <c r="XCR425"/>
      <c r="XCS425"/>
      <c r="XCT425"/>
      <c r="XCU425"/>
      <c r="XCV425"/>
      <c r="XCW425"/>
      <c r="XCX425"/>
      <c r="XCY425"/>
      <c r="XCZ425"/>
      <c r="XDA425"/>
      <c r="XDB425"/>
      <c r="XDC425"/>
      <c r="XDD425"/>
      <c r="XDE425"/>
      <c r="XDF425"/>
      <c r="XDG425"/>
      <c r="XDH425"/>
      <c r="XDI425"/>
      <c r="XDJ425"/>
      <c r="XDK425"/>
      <c r="XDL425"/>
      <c r="XDM425"/>
      <c r="XDN425"/>
      <c r="XDO425"/>
      <c r="XDP425"/>
      <c r="XDQ425"/>
      <c r="XDR425"/>
      <c r="XDS425"/>
      <c r="XDT425"/>
      <c r="XDU425"/>
      <c r="XDV425"/>
      <c r="XDW425"/>
      <c r="XDX425"/>
      <c r="XDY425"/>
      <c r="XDZ425"/>
      <c r="XEA425"/>
      <c r="XEB425"/>
      <c r="XEC425"/>
      <c r="XED425"/>
      <c r="XEE425"/>
      <c r="XEF425"/>
      <c r="XEG425"/>
      <c r="XEH425"/>
      <c r="XEI425"/>
      <c r="XEJ425"/>
      <c r="XEK425"/>
      <c r="XEL425"/>
      <c r="XEM425"/>
      <c r="XEN425"/>
      <c r="XEO425"/>
      <c r="XEP425"/>
      <c r="XEQ425"/>
      <c r="XER425"/>
      <c r="XES425"/>
      <c r="XET425"/>
      <c r="XEU425"/>
      <c r="XEV425"/>
      <c r="XEW425"/>
      <c r="XEX425"/>
      <c r="XEY425"/>
      <c r="XEZ425"/>
      <c r="XFA425"/>
    </row>
    <row r="426" s="1" customFormat="1" ht="25.05" customHeight="1" spans="1:16381">
      <c r="A426" s="7" t="s">
        <v>988</v>
      </c>
      <c r="B426" s="7" t="s">
        <v>989</v>
      </c>
      <c r="C426" s="7" t="s">
        <v>982</v>
      </c>
      <c r="D426" s="7">
        <v>77</v>
      </c>
      <c r="E426" s="7">
        <v>104</v>
      </c>
      <c r="F426" s="7"/>
      <c r="G426" s="7">
        <v>181</v>
      </c>
      <c r="H426" s="7">
        <v>82.1</v>
      </c>
      <c r="I426" s="6">
        <f t="shared" si="7"/>
        <v>69.04</v>
      </c>
      <c r="J426" s="7"/>
      <c r="XCK426"/>
      <c r="XCL426"/>
      <c r="XCM426"/>
      <c r="XCN426"/>
      <c r="XCO426"/>
      <c r="XCP426"/>
      <c r="XCQ426"/>
      <c r="XCR426"/>
      <c r="XCS426"/>
      <c r="XCT426"/>
      <c r="XCU426"/>
      <c r="XCV426"/>
      <c r="XCW426"/>
      <c r="XCX426"/>
      <c r="XCY426"/>
      <c r="XCZ426"/>
      <c r="XDA426"/>
      <c r="XDB426"/>
      <c r="XDC426"/>
      <c r="XDD426"/>
      <c r="XDE426"/>
      <c r="XDF426"/>
      <c r="XDG426"/>
      <c r="XDH426"/>
      <c r="XDI426"/>
      <c r="XDJ426"/>
      <c r="XDK426"/>
      <c r="XDL426"/>
      <c r="XDM426"/>
      <c r="XDN426"/>
      <c r="XDO426"/>
      <c r="XDP426"/>
      <c r="XDQ426"/>
      <c r="XDR426"/>
      <c r="XDS426"/>
      <c r="XDT426"/>
      <c r="XDU426"/>
      <c r="XDV426"/>
      <c r="XDW426"/>
      <c r="XDX426"/>
      <c r="XDY426"/>
      <c r="XDZ426"/>
      <c r="XEA426"/>
      <c r="XEB426"/>
      <c r="XEC426"/>
      <c r="XED426"/>
      <c r="XEE426"/>
      <c r="XEF426"/>
      <c r="XEG426"/>
      <c r="XEH426"/>
      <c r="XEI426"/>
      <c r="XEJ426"/>
      <c r="XEK426"/>
      <c r="XEL426"/>
      <c r="XEM426"/>
      <c r="XEN426"/>
      <c r="XEO426"/>
      <c r="XEP426"/>
      <c r="XEQ426"/>
      <c r="XER426"/>
      <c r="XES426"/>
      <c r="XET426"/>
      <c r="XEU426"/>
      <c r="XEV426"/>
      <c r="XEW426"/>
      <c r="XEX426"/>
      <c r="XEY426"/>
      <c r="XEZ426"/>
      <c r="XFA426"/>
    </row>
    <row r="427" s="1" customFormat="1" ht="25.05" customHeight="1" spans="1:16381">
      <c r="A427" s="7" t="s">
        <v>990</v>
      </c>
      <c r="B427" s="7" t="s">
        <v>991</v>
      </c>
      <c r="C427" s="7" t="s">
        <v>982</v>
      </c>
      <c r="D427" s="7">
        <v>89</v>
      </c>
      <c r="E427" s="7">
        <v>85.5</v>
      </c>
      <c r="F427" s="7"/>
      <c r="G427" s="7">
        <v>174.5</v>
      </c>
      <c r="H427" s="7">
        <v>81.6</v>
      </c>
      <c r="I427" s="6">
        <f t="shared" si="7"/>
        <v>67.54</v>
      </c>
      <c r="J427" s="7"/>
      <c r="XCK427"/>
      <c r="XCL427"/>
      <c r="XCM427"/>
      <c r="XCN427"/>
      <c r="XCO427"/>
      <c r="XCP427"/>
      <c r="XCQ427"/>
      <c r="XCR427"/>
      <c r="XCS427"/>
      <c r="XCT427"/>
      <c r="XCU427"/>
      <c r="XCV427"/>
      <c r="XCW427"/>
      <c r="XCX427"/>
      <c r="XCY427"/>
      <c r="XCZ427"/>
      <c r="XDA427"/>
      <c r="XDB427"/>
      <c r="XDC427"/>
      <c r="XDD427"/>
      <c r="XDE427"/>
      <c r="XDF427"/>
      <c r="XDG427"/>
      <c r="XDH427"/>
      <c r="XDI427"/>
      <c r="XDJ427"/>
      <c r="XDK427"/>
      <c r="XDL427"/>
      <c r="XDM427"/>
      <c r="XDN427"/>
      <c r="XDO427"/>
      <c r="XDP427"/>
      <c r="XDQ427"/>
      <c r="XDR427"/>
      <c r="XDS427"/>
      <c r="XDT427"/>
      <c r="XDU427"/>
      <c r="XDV427"/>
      <c r="XDW427"/>
      <c r="XDX427"/>
      <c r="XDY427"/>
      <c r="XDZ427"/>
      <c r="XEA427"/>
      <c r="XEB427"/>
      <c r="XEC427"/>
      <c r="XED427"/>
      <c r="XEE427"/>
      <c r="XEF427"/>
      <c r="XEG427"/>
      <c r="XEH427"/>
      <c r="XEI427"/>
      <c r="XEJ427"/>
      <c r="XEK427"/>
      <c r="XEL427"/>
      <c r="XEM427"/>
      <c r="XEN427"/>
      <c r="XEO427"/>
      <c r="XEP427"/>
      <c r="XEQ427"/>
      <c r="XER427"/>
      <c r="XES427"/>
      <c r="XET427"/>
      <c r="XEU427"/>
      <c r="XEV427"/>
      <c r="XEW427"/>
      <c r="XEX427"/>
      <c r="XEY427"/>
      <c r="XEZ427"/>
      <c r="XFA427"/>
    </row>
    <row r="428" s="1" customFormat="1" ht="25.05" customHeight="1" spans="1:16381">
      <c r="A428" s="7" t="s">
        <v>992</v>
      </c>
      <c r="B428" s="7" t="s">
        <v>993</v>
      </c>
      <c r="C428" s="7" t="s">
        <v>994</v>
      </c>
      <c r="D428" s="7">
        <v>75.5</v>
      </c>
      <c r="E428" s="7">
        <v>84</v>
      </c>
      <c r="F428" s="7"/>
      <c r="G428" s="7">
        <v>159.5</v>
      </c>
      <c r="H428" s="7">
        <v>77</v>
      </c>
      <c r="I428" s="6">
        <f t="shared" si="7"/>
        <v>62.7</v>
      </c>
      <c r="J428" s="7" t="s">
        <v>14</v>
      </c>
      <c r="XCK428"/>
      <c r="XCL428"/>
      <c r="XCM428"/>
      <c r="XCN428"/>
      <c r="XCO428"/>
      <c r="XCP428"/>
      <c r="XCQ428"/>
      <c r="XCR428"/>
      <c r="XCS428"/>
      <c r="XCT428"/>
      <c r="XCU428"/>
      <c r="XCV428"/>
      <c r="XCW428"/>
      <c r="XCX428"/>
      <c r="XCY428"/>
      <c r="XCZ428"/>
      <c r="XDA428"/>
      <c r="XDB428"/>
      <c r="XDC428"/>
      <c r="XDD428"/>
      <c r="XDE428"/>
      <c r="XDF428"/>
      <c r="XDG428"/>
      <c r="XDH428"/>
      <c r="XDI428"/>
      <c r="XDJ428"/>
      <c r="XDK428"/>
      <c r="XDL428"/>
      <c r="XDM428"/>
      <c r="XDN428"/>
      <c r="XDO428"/>
      <c r="XDP428"/>
      <c r="XDQ428"/>
      <c r="XDR428"/>
      <c r="XDS428"/>
      <c r="XDT428"/>
      <c r="XDU428"/>
      <c r="XDV428"/>
      <c r="XDW428"/>
      <c r="XDX428"/>
      <c r="XDY428"/>
      <c r="XDZ428"/>
      <c r="XEA428"/>
      <c r="XEB428"/>
      <c r="XEC428"/>
      <c r="XED428"/>
      <c r="XEE428"/>
      <c r="XEF428"/>
      <c r="XEG428"/>
      <c r="XEH428"/>
      <c r="XEI428"/>
      <c r="XEJ428"/>
      <c r="XEK428"/>
      <c r="XEL428"/>
      <c r="XEM428"/>
      <c r="XEN428"/>
      <c r="XEO428"/>
      <c r="XEP428"/>
      <c r="XEQ428"/>
      <c r="XER428"/>
      <c r="XES428"/>
      <c r="XET428"/>
      <c r="XEU428"/>
      <c r="XEV428"/>
      <c r="XEW428"/>
      <c r="XEX428"/>
      <c r="XEY428"/>
      <c r="XEZ428"/>
      <c r="XFA428"/>
    </row>
    <row r="429" s="1" customFormat="1" ht="25.05" customHeight="1" spans="1:16381">
      <c r="A429" s="7" t="s">
        <v>995</v>
      </c>
      <c r="B429" s="7" t="s">
        <v>996</v>
      </c>
      <c r="C429" s="7" t="s">
        <v>994</v>
      </c>
      <c r="D429" s="7">
        <v>68.5</v>
      </c>
      <c r="E429" s="7">
        <v>61.5</v>
      </c>
      <c r="F429" s="7"/>
      <c r="G429" s="7">
        <v>130</v>
      </c>
      <c r="H429" s="7">
        <v>78.6</v>
      </c>
      <c r="I429" s="6">
        <f t="shared" si="7"/>
        <v>57.44</v>
      </c>
      <c r="J429" s="7"/>
      <c r="XCK429"/>
      <c r="XCL429"/>
      <c r="XCM429"/>
      <c r="XCN429"/>
      <c r="XCO429"/>
      <c r="XCP429"/>
      <c r="XCQ429"/>
      <c r="XCR429"/>
      <c r="XCS429"/>
      <c r="XCT429"/>
      <c r="XCU429"/>
      <c r="XCV429"/>
      <c r="XCW429"/>
      <c r="XCX429"/>
      <c r="XCY429"/>
      <c r="XCZ429"/>
      <c r="XDA429"/>
      <c r="XDB429"/>
      <c r="XDC429"/>
      <c r="XDD429"/>
      <c r="XDE429"/>
      <c r="XDF429"/>
      <c r="XDG429"/>
      <c r="XDH429"/>
      <c r="XDI429"/>
      <c r="XDJ429"/>
      <c r="XDK429"/>
      <c r="XDL429"/>
      <c r="XDM429"/>
      <c r="XDN429"/>
      <c r="XDO429"/>
      <c r="XDP429"/>
      <c r="XDQ429"/>
      <c r="XDR429"/>
      <c r="XDS429"/>
      <c r="XDT429"/>
      <c r="XDU429"/>
      <c r="XDV429"/>
      <c r="XDW429"/>
      <c r="XDX429"/>
      <c r="XDY429"/>
      <c r="XDZ429"/>
      <c r="XEA429"/>
      <c r="XEB429"/>
      <c r="XEC429"/>
      <c r="XED429"/>
      <c r="XEE429"/>
      <c r="XEF429"/>
      <c r="XEG429"/>
      <c r="XEH429"/>
      <c r="XEI429"/>
      <c r="XEJ429"/>
      <c r="XEK429"/>
      <c r="XEL429"/>
      <c r="XEM429"/>
      <c r="XEN429"/>
      <c r="XEO429"/>
      <c r="XEP429"/>
      <c r="XEQ429"/>
      <c r="XER429"/>
      <c r="XES429"/>
      <c r="XET429"/>
      <c r="XEU429"/>
      <c r="XEV429"/>
      <c r="XEW429"/>
      <c r="XEX429"/>
      <c r="XEY429"/>
      <c r="XEZ429"/>
      <c r="XFA429"/>
    </row>
    <row r="430" s="1" customFormat="1" ht="25.05" customHeight="1" spans="1:16381">
      <c r="A430" s="7" t="s">
        <v>997</v>
      </c>
      <c r="B430" s="7" t="s">
        <v>998</v>
      </c>
      <c r="C430" s="7" t="s">
        <v>994</v>
      </c>
      <c r="D430" s="7">
        <v>35</v>
      </c>
      <c r="E430" s="7">
        <v>82.5</v>
      </c>
      <c r="F430" s="7"/>
      <c r="G430" s="7">
        <v>117.5</v>
      </c>
      <c r="H430" s="7">
        <v>75.6</v>
      </c>
      <c r="I430" s="6">
        <f t="shared" si="7"/>
        <v>53.74</v>
      </c>
      <c r="J430" s="7"/>
      <c r="XCK430"/>
      <c r="XCL430"/>
      <c r="XCM430"/>
      <c r="XCN430"/>
      <c r="XCO430"/>
      <c r="XCP430"/>
      <c r="XCQ430"/>
      <c r="XCR430"/>
      <c r="XCS430"/>
      <c r="XCT430"/>
      <c r="XCU430"/>
      <c r="XCV430"/>
      <c r="XCW430"/>
      <c r="XCX430"/>
      <c r="XCY430"/>
      <c r="XCZ430"/>
      <c r="XDA430"/>
      <c r="XDB430"/>
      <c r="XDC430"/>
      <c r="XDD430"/>
      <c r="XDE430"/>
      <c r="XDF430"/>
      <c r="XDG430"/>
      <c r="XDH430"/>
      <c r="XDI430"/>
      <c r="XDJ430"/>
      <c r="XDK430"/>
      <c r="XDL430"/>
      <c r="XDM430"/>
      <c r="XDN430"/>
      <c r="XDO430"/>
      <c r="XDP430"/>
      <c r="XDQ430"/>
      <c r="XDR430"/>
      <c r="XDS430"/>
      <c r="XDT430"/>
      <c r="XDU430"/>
      <c r="XDV430"/>
      <c r="XDW430"/>
      <c r="XDX430"/>
      <c r="XDY430"/>
      <c r="XDZ430"/>
      <c r="XEA430"/>
      <c r="XEB430"/>
      <c r="XEC430"/>
      <c r="XED430"/>
      <c r="XEE430"/>
      <c r="XEF430"/>
      <c r="XEG430"/>
      <c r="XEH430"/>
      <c r="XEI430"/>
      <c r="XEJ430"/>
      <c r="XEK430"/>
      <c r="XEL430"/>
      <c r="XEM430"/>
      <c r="XEN430"/>
      <c r="XEO430"/>
      <c r="XEP430"/>
      <c r="XEQ430"/>
      <c r="XER430"/>
      <c r="XES430"/>
      <c r="XET430"/>
      <c r="XEU430"/>
      <c r="XEV430"/>
      <c r="XEW430"/>
      <c r="XEX430"/>
      <c r="XEY430"/>
      <c r="XEZ430"/>
      <c r="XFA430"/>
    </row>
    <row r="431" s="1" customFormat="1" ht="25.05" customHeight="1" spans="1:16381">
      <c r="A431" s="7" t="s">
        <v>999</v>
      </c>
      <c r="B431" s="7" t="s">
        <v>1000</v>
      </c>
      <c r="C431" s="7" t="s">
        <v>1001</v>
      </c>
      <c r="D431" s="7">
        <v>114.5</v>
      </c>
      <c r="E431" s="7">
        <v>105.5</v>
      </c>
      <c r="F431" s="7"/>
      <c r="G431" s="7">
        <v>220</v>
      </c>
      <c r="H431" s="7">
        <v>82</v>
      </c>
      <c r="I431" s="6">
        <f t="shared" si="7"/>
        <v>76.8</v>
      </c>
      <c r="J431" s="7" t="s">
        <v>14</v>
      </c>
      <c r="XCK431"/>
      <c r="XCL431"/>
      <c r="XCM431"/>
      <c r="XCN431"/>
      <c r="XCO431"/>
      <c r="XCP431"/>
      <c r="XCQ431"/>
      <c r="XCR431"/>
      <c r="XCS431"/>
      <c r="XCT431"/>
      <c r="XCU431"/>
      <c r="XCV431"/>
      <c r="XCW431"/>
      <c r="XCX431"/>
      <c r="XCY431"/>
      <c r="XCZ431"/>
      <c r="XDA431"/>
      <c r="XDB431"/>
      <c r="XDC431"/>
      <c r="XDD431"/>
      <c r="XDE431"/>
      <c r="XDF431"/>
      <c r="XDG431"/>
      <c r="XDH431"/>
      <c r="XDI431"/>
      <c r="XDJ431"/>
      <c r="XDK431"/>
      <c r="XDL431"/>
      <c r="XDM431"/>
      <c r="XDN431"/>
      <c r="XDO431"/>
      <c r="XDP431"/>
      <c r="XDQ431"/>
      <c r="XDR431"/>
      <c r="XDS431"/>
      <c r="XDT431"/>
      <c r="XDU431"/>
      <c r="XDV431"/>
      <c r="XDW431"/>
      <c r="XDX431"/>
      <c r="XDY431"/>
      <c r="XDZ431"/>
      <c r="XEA431"/>
      <c r="XEB431"/>
      <c r="XEC431"/>
      <c r="XED431"/>
      <c r="XEE431"/>
      <c r="XEF431"/>
      <c r="XEG431"/>
      <c r="XEH431"/>
      <c r="XEI431"/>
      <c r="XEJ431"/>
      <c r="XEK431"/>
      <c r="XEL431"/>
      <c r="XEM431"/>
      <c r="XEN431"/>
      <c r="XEO431"/>
      <c r="XEP431"/>
      <c r="XEQ431"/>
      <c r="XER431"/>
      <c r="XES431"/>
      <c r="XET431"/>
      <c r="XEU431"/>
      <c r="XEV431"/>
      <c r="XEW431"/>
      <c r="XEX431"/>
      <c r="XEY431"/>
      <c r="XEZ431"/>
      <c r="XFA431"/>
    </row>
    <row r="432" s="1" customFormat="1" ht="25.05" customHeight="1" spans="1:16381">
      <c r="A432" s="7" t="s">
        <v>1002</v>
      </c>
      <c r="B432" s="7" t="s">
        <v>1003</v>
      </c>
      <c r="C432" s="7" t="s">
        <v>1001</v>
      </c>
      <c r="D432" s="7">
        <v>100.5</v>
      </c>
      <c r="E432" s="7">
        <v>106.5</v>
      </c>
      <c r="F432" s="7"/>
      <c r="G432" s="7">
        <v>207</v>
      </c>
      <c r="H432" s="7">
        <v>79.9</v>
      </c>
      <c r="I432" s="6">
        <f t="shared" si="7"/>
        <v>73.36</v>
      </c>
      <c r="J432" s="7" t="s">
        <v>14</v>
      </c>
      <c r="XCK432"/>
      <c r="XCL432"/>
      <c r="XCM432"/>
      <c r="XCN432"/>
      <c r="XCO432"/>
      <c r="XCP432"/>
      <c r="XCQ432"/>
      <c r="XCR432"/>
      <c r="XCS432"/>
      <c r="XCT432"/>
      <c r="XCU432"/>
      <c r="XCV432"/>
      <c r="XCW432"/>
      <c r="XCX432"/>
      <c r="XCY432"/>
      <c r="XCZ432"/>
      <c r="XDA432"/>
      <c r="XDB432"/>
      <c r="XDC432"/>
      <c r="XDD432"/>
      <c r="XDE432"/>
      <c r="XDF432"/>
      <c r="XDG432"/>
      <c r="XDH432"/>
      <c r="XDI432"/>
      <c r="XDJ432"/>
      <c r="XDK432"/>
      <c r="XDL432"/>
      <c r="XDM432"/>
      <c r="XDN432"/>
      <c r="XDO432"/>
      <c r="XDP432"/>
      <c r="XDQ432"/>
      <c r="XDR432"/>
      <c r="XDS432"/>
      <c r="XDT432"/>
      <c r="XDU432"/>
      <c r="XDV432"/>
      <c r="XDW432"/>
      <c r="XDX432"/>
      <c r="XDY432"/>
      <c r="XDZ432"/>
      <c r="XEA432"/>
      <c r="XEB432"/>
      <c r="XEC432"/>
      <c r="XED432"/>
      <c r="XEE432"/>
      <c r="XEF432"/>
      <c r="XEG432"/>
      <c r="XEH432"/>
      <c r="XEI432"/>
      <c r="XEJ432"/>
      <c r="XEK432"/>
      <c r="XEL432"/>
      <c r="XEM432"/>
      <c r="XEN432"/>
      <c r="XEO432"/>
      <c r="XEP432"/>
      <c r="XEQ432"/>
      <c r="XER432"/>
      <c r="XES432"/>
      <c r="XET432"/>
      <c r="XEU432"/>
      <c r="XEV432"/>
      <c r="XEW432"/>
      <c r="XEX432"/>
      <c r="XEY432"/>
      <c r="XEZ432"/>
      <c r="XFA432"/>
    </row>
    <row r="433" s="1" customFormat="1" ht="25.05" customHeight="1" spans="1:16381">
      <c r="A433" s="7" t="s">
        <v>1004</v>
      </c>
      <c r="B433" s="7" t="s">
        <v>1005</v>
      </c>
      <c r="C433" s="7" t="s">
        <v>1001</v>
      </c>
      <c r="D433" s="7">
        <v>113.5</v>
      </c>
      <c r="E433" s="7">
        <v>87</v>
      </c>
      <c r="F433" s="7"/>
      <c r="G433" s="7">
        <v>200.5</v>
      </c>
      <c r="H433" s="7">
        <v>81</v>
      </c>
      <c r="I433" s="6">
        <f t="shared" si="7"/>
        <v>72.5</v>
      </c>
      <c r="J433" s="7"/>
      <c r="XCK433"/>
      <c r="XCL433"/>
      <c r="XCM433"/>
      <c r="XCN433"/>
      <c r="XCO433"/>
      <c r="XCP433"/>
      <c r="XCQ433"/>
      <c r="XCR433"/>
      <c r="XCS433"/>
      <c r="XCT433"/>
      <c r="XCU433"/>
      <c r="XCV433"/>
      <c r="XCW433"/>
      <c r="XCX433"/>
      <c r="XCY433"/>
      <c r="XCZ433"/>
      <c r="XDA433"/>
      <c r="XDB433"/>
      <c r="XDC433"/>
      <c r="XDD433"/>
      <c r="XDE433"/>
      <c r="XDF433"/>
      <c r="XDG433"/>
      <c r="XDH433"/>
      <c r="XDI433"/>
      <c r="XDJ433"/>
      <c r="XDK433"/>
      <c r="XDL433"/>
      <c r="XDM433"/>
      <c r="XDN433"/>
      <c r="XDO433"/>
      <c r="XDP433"/>
      <c r="XDQ433"/>
      <c r="XDR433"/>
      <c r="XDS433"/>
      <c r="XDT433"/>
      <c r="XDU433"/>
      <c r="XDV433"/>
      <c r="XDW433"/>
      <c r="XDX433"/>
      <c r="XDY433"/>
      <c r="XDZ433"/>
      <c r="XEA433"/>
      <c r="XEB433"/>
      <c r="XEC433"/>
      <c r="XED433"/>
      <c r="XEE433"/>
      <c r="XEF433"/>
      <c r="XEG433"/>
      <c r="XEH433"/>
      <c r="XEI433"/>
      <c r="XEJ433"/>
      <c r="XEK433"/>
      <c r="XEL433"/>
      <c r="XEM433"/>
      <c r="XEN433"/>
      <c r="XEO433"/>
      <c r="XEP433"/>
      <c r="XEQ433"/>
      <c r="XER433"/>
      <c r="XES433"/>
      <c r="XET433"/>
      <c r="XEU433"/>
      <c r="XEV433"/>
      <c r="XEW433"/>
      <c r="XEX433"/>
      <c r="XEY433"/>
      <c r="XEZ433"/>
      <c r="XFA433"/>
    </row>
    <row r="434" s="1" customFormat="1" ht="25.05" customHeight="1" spans="1:16381">
      <c r="A434" s="7" t="s">
        <v>1006</v>
      </c>
      <c r="B434" s="7" t="s">
        <v>1007</v>
      </c>
      <c r="C434" s="7" t="s">
        <v>1001</v>
      </c>
      <c r="D434" s="7">
        <v>91.5</v>
      </c>
      <c r="E434" s="7">
        <v>101</v>
      </c>
      <c r="F434" s="7"/>
      <c r="G434" s="7">
        <v>192.5</v>
      </c>
      <c r="H434" s="7">
        <v>80</v>
      </c>
      <c r="I434" s="6">
        <f t="shared" si="7"/>
        <v>70.5</v>
      </c>
      <c r="J434" s="7"/>
      <c r="XCK434"/>
      <c r="XCL434"/>
      <c r="XCM434"/>
      <c r="XCN434"/>
      <c r="XCO434"/>
      <c r="XCP434"/>
      <c r="XCQ434"/>
      <c r="XCR434"/>
      <c r="XCS434"/>
      <c r="XCT434"/>
      <c r="XCU434"/>
      <c r="XCV434"/>
      <c r="XCW434"/>
      <c r="XCX434"/>
      <c r="XCY434"/>
      <c r="XCZ434"/>
      <c r="XDA434"/>
      <c r="XDB434"/>
      <c r="XDC434"/>
      <c r="XDD434"/>
      <c r="XDE434"/>
      <c r="XDF434"/>
      <c r="XDG434"/>
      <c r="XDH434"/>
      <c r="XDI434"/>
      <c r="XDJ434"/>
      <c r="XDK434"/>
      <c r="XDL434"/>
      <c r="XDM434"/>
      <c r="XDN434"/>
      <c r="XDO434"/>
      <c r="XDP434"/>
      <c r="XDQ434"/>
      <c r="XDR434"/>
      <c r="XDS434"/>
      <c r="XDT434"/>
      <c r="XDU434"/>
      <c r="XDV434"/>
      <c r="XDW434"/>
      <c r="XDX434"/>
      <c r="XDY434"/>
      <c r="XDZ434"/>
      <c r="XEA434"/>
      <c r="XEB434"/>
      <c r="XEC434"/>
      <c r="XED434"/>
      <c r="XEE434"/>
      <c r="XEF434"/>
      <c r="XEG434"/>
      <c r="XEH434"/>
      <c r="XEI434"/>
      <c r="XEJ434"/>
      <c r="XEK434"/>
      <c r="XEL434"/>
      <c r="XEM434"/>
      <c r="XEN434"/>
      <c r="XEO434"/>
      <c r="XEP434"/>
      <c r="XEQ434"/>
      <c r="XER434"/>
      <c r="XES434"/>
      <c r="XET434"/>
      <c r="XEU434"/>
      <c r="XEV434"/>
      <c r="XEW434"/>
      <c r="XEX434"/>
      <c r="XEY434"/>
      <c r="XEZ434"/>
      <c r="XFA434"/>
    </row>
    <row r="435" s="1" customFormat="1" ht="25.05" customHeight="1" spans="1:16381">
      <c r="A435" s="7" t="s">
        <v>1008</v>
      </c>
      <c r="B435" s="7" t="s">
        <v>1009</v>
      </c>
      <c r="C435" s="7" t="s">
        <v>1001</v>
      </c>
      <c r="D435" s="7">
        <v>105.5</v>
      </c>
      <c r="E435" s="7">
        <v>87.5</v>
      </c>
      <c r="F435" s="7"/>
      <c r="G435" s="7">
        <v>193</v>
      </c>
      <c r="H435" s="7" t="s">
        <v>23</v>
      </c>
      <c r="I435" s="6">
        <f t="shared" si="7"/>
        <v>38.6</v>
      </c>
      <c r="J435" s="7"/>
      <c r="XCK435"/>
      <c r="XCL435"/>
      <c r="XCM435"/>
      <c r="XCN435"/>
      <c r="XCO435"/>
      <c r="XCP435"/>
      <c r="XCQ435"/>
      <c r="XCR435"/>
      <c r="XCS435"/>
      <c r="XCT435"/>
      <c r="XCU435"/>
      <c r="XCV435"/>
      <c r="XCW435"/>
      <c r="XCX435"/>
      <c r="XCY435"/>
      <c r="XCZ435"/>
      <c r="XDA435"/>
      <c r="XDB435"/>
      <c r="XDC435"/>
      <c r="XDD435"/>
      <c r="XDE435"/>
      <c r="XDF435"/>
      <c r="XDG435"/>
      <c r="XDH435"/>
      <c r="XDI435"/>
      <c r="XDJ435"/>
      <c r="XDK435"/>
      <c r="XDL435"/>
      <c r="XDM435"/>
      <c r="XDN435"/>
      <c r="XDO435"/>
      <c r="XDP435"/>
      <c r="XDQ435"/>
      <c r="XDR435"/>
      <c r="XDS435"/>
      <c r="XDT435"/>
      <c r="XDU435"/>
      <c r="XDV435"/>
      <c r="XDW435"/>
      <c r="XDX435"/>
      <c r="XDY435"/>
      <c r="XDZ435"/>
      <c r="XEA435"/>
      <c r="XEB435"/>
      <c r="XEC435"/>
      <c r="XED435"/>
      <c r="XEE435"/>
      <c r="XEF435"/>
      <c r="XEG435"/>
      <c r="XEH435"/>
      <c r="XEI435"/>
      <c r="XEJ435"/>
      <c r="XEK435"/>
      <c r="XEL435"/>
      <c r="XEM435"/>
      <c r="XEN435"/>
      <c r="XEO435"/>
      <c r="XEP435"/>
      <c r="XEQ435"/>
      <c r="XER435"/>
      <c r="XES435"/>
      <c r="XET435"/>
      <c r="XEU435"/>
      <c r="XEV435"/>
      <c r="XEW435"/>
      <c r="XEX435"/>
      <c r="XEY435"/>
      <c r="XEZ435"/>
      <c r="XFA435"/>
    </row>
    <row r="436" s="1" customFormat="1" ht="25.05" customHeight="1" spans="1:16381">
      <c r="A436" s="7" t="s">
        <v>1010</v>
      </c>
      <c r="B436" s="7" t="s">
        <v>1011</v>
      </c>
      <c r="C436" s="7" t="s">
        <v>1001</v>
      </c>
      <c r="D436" s="7">
        <v>101.5</v>
      </c>
      <c r="E436" s="7">
        <v>91</v>
      </c>
      <c r="F436" s="7"/>
      <c r="G436" s="7">
        <v>192.5</v>
      </c>
      <c r="H436" s="7" t="s">
        <v>23</v>
      </c>
      <c r="I436" s="6">
        <f t="shared" si="7"/>
        <v>38.5</v>
      </c>
      <c r="J436" s="7"/>
      <c r="XCK436"/>
      <c r="XCL436"/>
      <c r="XCM436"/>
      <c r="XCN436"/>
      <c r="XCO436"/>
      <c r="XCP436"/>
      <c r="XCQ436"/>
      <c r="XCR436"/>
      <c r="XCS436"/>
      <c r="XCT436"/>
      <c r="XCU436"/>
      <c r="XCV436"/>
      <c r="XCW436"/>
      <c r="XCX436"/>
      <c r="XCY436"/>
      <c r="XCZ436"/>
      <c r="XDA436"/>
      <c r="XDB436"/>
      <c r="XDC436"/>
      <c r="XDD436"/>
      <c r="XDE436"/>
      <c r="XDF436"/>
      <c r="XDG436"/>
      <c r="XDH436"/>
      <c r="XDI436"/>
      <c r="XDJ436"/>
      <c r="XDK436"/>
      <c r="XDL436"/>
      <c r="XDM436"/>
      <c r="XDN436"/>
      <c r="XDO436"/>
      <c r="XDP436"/>
      <c r="XDQ436"/>
      <c r="XDR436"/>
      <c r="XDS436"/>
      <c r="XDT436"/>
      <c r="XDU436"/>
      <c r="XDV436"/>
      <c r="XDW436"/>
      <c r="XDX436"/>
      <c r="XDY436"/>
      <c r="XDZ436"/>
      <c r="XEA436"/>
      <c r="XEB436"/>
      <c r="XEC436"/>
      <c r="XED436"/>
      <c r="XEE436"/>
      <c r="XEF436"/>
      <c r="XEG436"/>
      <c r="XEH436"/>
      <c r="XEI436"/>
      <c r="XEJ436"/>
      <c r="XEK436"/>
      <c r="XEL436"/>
      <c r="XEM436"/>
      <c r="XEN436"/>
      <c r="XEO436"/>
      <c r="XEP436"/>
      <c r="XEQ436"/>
      <c r="XER436"/>
      <c r="XES436"/>
      <c r="XET436"/>
      <c r="XEU436"/>
      <c r="XEV436"/>
      <c r="XEW436"/>
      <c r="XEX436"/>
      <c r="XEY436"/>
      <c r="XEZ436"/>
      <c r="XFA436"/>
    </row>
    <row r="437" s="1" customFormat="1" ht="25.05" customHeight="1" spans="1:16381">
      <c r="A437" s="7" t="s">
        <v>1012</v>
      </c>
      <c r="B437" s="7" t="s">
        <v>1013</v>
      </c>
      <c r="C437" s="7" t="s">
        <v>1014</v>
      </c>
      <c r="D437" s="7">
        <v>112</v>
      </c>
      <c r="E437" s="7">
        <v>96.5</v>
      </c>
      <c r="F437" s="7"/>
      <c r="G437" s="7">
        <v>208.5</v>
      </c>
      <c r="H437" s="7">
        <v>83.4</v>
      </c>
      <c r="I437" s="6">
        <f t="shared" si="7"/>
        <v>75.06</v>
      </c>
      <c r="J437" s="7" t="s">
        <v>14</v>
      </c>
      <c r="XCK437"/>
      <c r="XCL437"/>
      <c r="XCM437"/>
      <c r="XCN437"/>
      <c r="XCO437"/>
      <c r="XCP437"/>
      <c r="XCQ437"/>
      <c r="XCR437"/>
      <c r="XCS437"/>
      <c r="XCT437"/>
      <c r="XCU437"/>
      <c r="XCV437"/>
      <c r="XCW437"/>
      <c r="XCX437"/>
      <c r="XCY437"/>
      <c r="XCZ437"/>
      <c r="XDA437"/>
      <c r="XDB437"/>
      <c r="XDC437"/>
      <c r="XDD437"/>
      <c r="XDE437"/>
      <c r="XDF437"/>
      <c r="XDG437"/>
      <c r="XDH437"/>
      <c r="XDI437"/>
      <c r="XDJ437"/>
      <c r="XDK437"/>
      <c r="XDL437"/>
      <c r="XDM437"/>
      <c r="XDN437"/>
      <c r="XDO437"/>
      <c r="XDP437"/>
      <c r="XDQ437"/>
      <c r="XDR437"/>
      <c r="XDS437"/>
      <c r="XDT437"/>
      <c r="XDU437"/>
      <c r="XDV437"/>
      <c r="XDW437"/>
      <c r="XDX437"/>
      <c r="XDY437"/>
      <c r="XDZ437"/>
      <c r="XEA437"/>
      <c r="XEB437"/>
      <c r="XEC437"/>
      <c r="XED437"/>
      <c r="XEE437"/>
      <c r="XEF437"/>
      <c r="XEG437"/>
      <c r="XEH437"/>
      <c r="XEI437"/>
      <c r="XEJ437"/>
      <c r="XEK437"/>
      <c r="XEL437"/>
      <c r="XEM437"/>
      <c r="XEN437"/>
      <c r="XEO437"/>
      <c r="XEP437"/>
      <c r="XEQ437"/>
      <c r="XER437"/>
      <c r="XES437"/>
      <c r="XET437"/>
      <c r="XEU437"/>
      <c r="XEV437"/>
      <c r="XEW437"/>
      <c r="XEX437"/>
      <c r="XEY437"/>
      <c r="XEZ437"/>
      <c r="XFA437"/>
    </row>
    <row r="438" s="1" customFormat="1" ht="25.05" customHeight="1" spans="1:16381">
      <c r="A438" s="7" t="s">
        <v>1015</v>
      </c>
      <c r="B438" s="7" t="s">
        <v>1016</v>
      </c>
      <c r="C438" s="7" t="s">
        <v>1014</v>
      </c>
      <c r="D438" s="7">
        <v>95.5</v>
      </c>
      <c r="E438" s="7">
        <v>99.5</v>
      </c>
      <c r="F438" s="7"/>
      <c r="G438" s="7">
        <v>195</v>
      </c>
      <c r="H438" s="7">
        <v>82</v>
      </c>
      <c r="I438" s="6">
        <f t="shared" si="7"/>
        <v>71.8</v>
      </c>
      <c r="J438" s="7"/>
      <c r="XCK438"/>
      <c r="XCL438"/>
      <c r="XCM438"/>
      <c r="XCN438"/>
      <c r="XCO438"/>
      <c r="XCP438"/>
      <c r="XCQ438"/>
      <c r="XCR438"/>
      <c r="XCS438"/>
      <c r="XCT438"/>
      <c r="XCU438"/>
      <c r="XCV438"/>
      <c r="XCW438"/>
      <c r="XCX438"/>
      <c r="XCY438"/>
      <c r="XCZ438"/>
      <c r="XDA438"/>
      <c r="XDB438"/>
      <c r="XDC438"/>
      <c r="XDD438"/>
      <c r="XDE438"/>
      <c r="XDF438"/>
      <c r="XDG438"/>
      <c r="XDH438"/>
      <c r="XDI438"/>
      <c r="XDJ438"/>
      <c r="XDK438"/>
      <c r="XDL438"/>
      <c r="XDM438"/>
      <c r="XDN438"/>
      <c r="XDO438"/>
      <c r="XDP438"/>
      <c r="XDQ438"/>
      <c r="XDR438"/>
      <c r="XDS438"/>
      <c r="XDT438"/>
      <c r="XDU438"/>
      <c r="XDV438"/>
      <c r="XDW438"/>
      <c r="XDX438"/>
      <c r="XDY438"/>
      <c r="XDZ438"/>
      <c r="XEA438"/>
      <c r="XEB438"/>
      <c r="XEC438"/>
      <c r="XED438"/>
      <c r="XEE438"/>
      <c r="XEF438"/>
      <c r="XEG438"/>
      <c r="XEH438"/>
      <c r="XEI438"/>
      <c r="XEJ438"/>
      <c r="XEK438"/>
      <c r="XEL438"/>
      <c r="XEM438"/>
      <c r="XEN438"/>
      <c r="XEO438"/>
      <c r="XEP438"/>
      <c r="XEQ438"/>
      <c r="XER438"/>
      <c r="XES438"/>
      <c r="XET438"/>
      <c r="XEU438"/>
      <c r="XEV438"/>
      <c r="XEW438"/>
      <c r="XEX438"/>
      <c r="XEY438"/>
      <c r="XEZ438"/>
      <c r="XFA438"/>
    </row>
    <row r="439" s="1" customFormat="1" ht="25.05" customHeight="1" spans="1:16381">
      <c r="A439" s="7" t="s">
        <v>1017</v>
      </c>
      <c r="B439" s="7" t="s">
        <v>1018</v>
      </c>
      <c r="C439" s="7" t="s">
        <v>1014</v>
      </c>
      <c r="D439" s="7">
        <v>96</v>
      </c>
      <c r="E439" s="7">
        <v>101</v>
      </c>
      <c r="F439" s="7"/>
      <c r="G439" s="7">
        <v>197</v>
      </c>
      <c r="H439" s="7">
        <v>79.2</v>
      </c>
      <c r="I439" s="6">
        <f t="shared" si="7"/>
        <v>71.08</v>
      </c>
      <c r="J439" s="7"/>
      <c r="XCK439"/>
      <c r="XCL439"/>
      <c r="XCM439"/>
      <c r="XCN439"/>
      <c r="XCO439"/>
      <c r="XCP439"/>
      <c r="XCQ439"/>
      <c r="XCR439"/>
      <c r="XCS439"/>
      <c r="XCT439"/>
      <c r="XCU439"/>
      <c r="XCV439"/>
      <c r="XCW439"/>
      <c r="XCX439"/>
      <c r="XCY439"/>
      <c r="XCZ439"/>
      <c r="XDA439"/>
      <c r="XDB439"/>
      <c r="XDC439"/>
      <c r="XDD439"/>
      <c r="XDE439"/>
      <c r="XDF439"/>
      <c r="XDG439"/>
      <c r="XDH439"/>
      <c r="XDI439"/>
      <c r="XDJ439"/>
      <c r="XDK439"/>
      <c r="XDL439"/>
      <c r="XDM439"/>
      <c r="XDN439"/>
      <c r="XDO439"/>
      <c r="XDP439"/>
      <c r="XDQ439"/>
      <c r="XDR439"/>
      <c r="XDS439"/>
      <c r="XDT439"/>
      <c r="XDU439"/>
      <c r="XDV439"/>
      <c r="XDW439"/>
      <c r="XDX439"/>
      <c r="XDY439"/>
      <c r="XDZ439"/>
      <c r="XEA439"/>
      <c r="XEB439"/>
      <c r="XEC439"/>
      <c r="XED439"/>
      <c r="XEE439"/>
      <c r="XEF439"/>
      <c r="XEG439"/>
      <c r="XEH439"/>
      <c r="XEI439"/>
      <c r="XEJ439"/>
      <c r="XEK439"/>
      <c r="XEL439"/>
      <c r="XEM439"/>
      <c r="XEN439"/>
      <c r="XEO439"/>
      <c r="XEP439"/>
      <c r="XEQ439"/>
      <c r="XER439"/>
      <c r="XES439"/>
      <c r="XET439"/>
      <c r="XEU439"/>
      <c r="XEV439"/>
      <c r="XEW439"/>
      <c r="XEX439"/>
      <c r="XEY439"/>
      <c r="XEZ439"/>
      <c r="XFA439"/>
    </row>
    <row r="440" s="1" customFormat="1" ht="25.05" customHeight="1" spans="1:16381">
      <c r="A440" s="7" t="s">
        <v>1019</v>
      </c>
      <c r="B440" s="7" t="s">
        <v>1020</v>
      </c>
      <c r="C440" s="7" t="s">
        <v>1021</v>
      </c>
      <c r="D440" s="7">
        <v>98</v>
      </c>
      <c r="E440" s="7">
        <v>101.5</v>
      </c>
      <c r="F440" s="7"/>
      <c r="G440" s="7">
        <v>199.5</v>
      </c>
      <c r="H440" s="7">
        <v>81.9</v>
      </c>
      <c r="I440" s="6">
        <f t="shared" si="7"/>
        <v>72.66</v>
      </c>
      <c r="J440" s="7" t="s">
        <v>14</v>
      </c>
      <c r="XCK440"/>
      <c r="XCL440"/>
      <c r="XCM440"/>
      <c r="XCN440"/>
      <c r="XCO440"/>
      <c r="XCP440"/>
      <c r="XCQ440"/>
      <c r="XCR440"/>
      <c r="XCS440"/>
      <c r="XCT440"/>
      <c r="XCU440"/>
      <c r="XCV440"/>
      <c r="XCW440"/>
      <c r="XCX440"/>
      <c r="XCY440"/>
      <c r="XCZ440"/>
      <c r="XDA440"/>
      <c r="XDB440"/>
      <c r="XDC440"/>
      <c r="XDD440"/>
      <c r="XDE440"/>
      <c r="XDF440"/>
      <c r="XDG440"/>
      <c r="XDH440"/>
      <c r="XDI440"/>
      <c r="XDJ440"/>
      <c r="XDK440"/>
      <c r="XDL440"/>
      <c r="XDM440"/>
      <c r="XDN440"/>
      <c r="XDO440"/>
      <c r="XDP440"/>
      <c r="XDQ440"/>
      <c r="XDR440"/>
      <c r="XDS440"/>
      <c r="XDT440"/>
      <c r="XDU440"/>
      <c r="XDV440"/>
      <c r="XDW440"/>
      <c r="XDX440"/>
      <c r="XDY440"/>
      <c r="XDZ440"/>
      <c r="XEA440"/>
      <c r="XEB440"/>
      <c r="XEC440"/>
      <c r="XED440"/>
      <c r="XEE440"/>
      <c r="XEF440"/>
      <c r="XEG440"/>
      <c r="XEH440"/>
      <c r="XEI440"/>
      <c r="XEJ440"/>
      <c r="XEK440"/>
      <c r="XEL440"/>
      <c r="XEM440"/>
      <c r="XEN440"/>
      <c r="XEO440"/>
      <c r="XEP440"/>
      <c r="XEQ440"/>
      <c r="XER440"/>
      <c r="XES440"/>
      <c r="XET440"/>
      <c r="XEU440"/>
      <c r="XEV440"/>
      <c r="XEW440"/>
      <c r="XEX440"/>
      <c r="XEY440"/>
      <c r="XEZ440"/>
      <c r="XFA440"/>
    </row>
    <row r="441" s="1" customFormat="1" ht="25.05" customHeight="1" spans="1:16381">
      <c r="A441" s="7" t="s">
        <v>1022</v>
      </c>
      <c r="B441" s="7" t="s">
        <v>1023</v>
      </c>
      <c r="C441" s="7" t="s">
        <v>1021</v>
      </c>
      <c r="D441" s="7">
        <v>95.5</v>
      </c>
      <c r="E441" s="7">
        <v>99.5</v>
      </c>
      <c r="F441" s="7"/>
      <c r="G441" s="7">
        <v>195</v>
      </c>
      <c r="H441" s="7">
        <v>82.5</v>
      </c>
      <c r="I441" s="6">
        <f t="shared" si="7"/>
        <v>72</v>
      </c>
      <c r="J441" s="7"/>
      <c r="XCK441"/>
      <c r="XCL441"/>
      <c r="XCM441"/>
      <c r="XCN441"/>
      <c r="XCO441"/>
      <c r="XCP441"/>
      <c r="XCQ441"/>
      <c r="XCR441"/>
      <c r="XCS441"/>
      <c r="XCT441"/>
      <c r="XCU441"/>
      <c r="XCV441"/>
      <c r="XCW441"/>
      <c r="XCX441"/>
      <c r="XCY441"/>
      <c r="XCZ441"/>
      <c r="XDA441"/>
      <c r="XDB441"/>
      <c r="XDC441"/>
      <c r="XDD441"/>
      <c r="XDE441"/>
      <c r="XDF441"/>
      <c r="XDG441"/>
      <c r="XDH441"/>
      <c r="XDI441"/>
      <c r="XDJ441"/>
      <c r="XDK441"/>
      <c r="XDL441"/>
      <c r="XDM441"/>
      <c r="XDN441"/>
      <c r="XDO441"/>
      <c r="XDP441"/>
      <c r="XDQ441"/>
      <c r="XDR441"/>
      <c r="XDS441"/>
      <c r="XDT441"/>
      <c r="XDU441"/>
      <c r="XDV441"/>
      <c r="XDW441"/>
      <c r="XDX441"/>
      <c r="XDY441"/>
      <c r="XDZ441"/>
      <c r="XEA441"/>
      <c r="XEB441"/>
      <c r="XEC441"/>
      <c r="XED441"/>
      <c r="XEE441"/>
      <c r="XEF441"/>
      <c r="XEG441"/>
      <c r="XEH441"/>
      <c r="XEI441"/>
      <c r="XEJ441"/>
      <c r="XEK441"/>
      <c r="XEL441"/>
      <c r="XEM441"/>
      <c r="XEN441"/>
      <c r="XEO441"/>
      <c r="XEP441"/>
      <c r="XEQ441"/>
      <c r="XER441"/>
      <c r="XES441"/>
      <c r="XET441"/>
      <c r="XEU441"/>
      <c r="XEV441"/>
      <c r="XEW441"/>
      <c r="XEX441"/>
      <c r="XEY441"/>
      <c r="XEZ441"/>
      <c r="XFA441"/>
    </row>
    <row r="442" s="1" customFormat="1" ht="25.05" customHeight="1" spans="1:16381">
      <c r="A442" s="7" t="s">
        <v>1024</v>
      </c>
      <c r="B442" s="7" t="s">
        <v>1025</v>
      </c>
      <c r="C442" s="7" t="s">
        <v>1021</v>
      </c>
      <c r="D442" s="7">
        <v>97.5</v>
      </c>
      <c r="E442" s="7">
        <v>98</v>
      </c>
      <c r="F442" s="7"/>
      <c r="G442" s="7">
        <v>195.5</v>
      </c>
      <c r="H442" s="7">
        <v>81.7</v>
      </c>
      <c r="I442" s="6">
        <f t="shared" si="7"/>
        <v>71.78</v>
      </c>
      <c r="J442" s="7"/>
      <c r="XCK442"/>
      <c r="XCL442"/>
      <c r="XCM442"/>
      <c r="XCN442"/>
      <c r="XCO442"/>
      <c r="XCP442"/>
      <c r="XCQ442"/>
      <c r="XCR442"/>
      <c r="XCS442"/>
      <c r="XCT442"/>
      <c r="XCU442"/>
      <c r="XCV442"/>
      <c r="XCW442"/>
      <c r="XCX442"/>
      <c r="XCY442"/>
      <c r="XCZ442"/>
      <c r="XDA442"/>
      <c r="XDB442"/>
      <c r="XDC442"/>
      <c r="XDD442"/>
      <c r="XDE442"/>
      <c r="XDF442"/>
      <c r="XDG442"/>
      <c r="XDH442"/>
      <c r="XDI442"/>
      <c r="XDJ442"/>
      <c r="XDK442"/>
      <c r="XDL442"/>
      <c r="XDM442"/>
      <c r="XDN442"/>
      <c r="XDO442"/>
      <c r="XDP442"/>
      <c r="XDQ442"/>
      <c r="XDR442"/>
      <c r="XDS442"/>
      <c r="XDT442"/>
      <c r="XDU442"/>
      <c r="XDV442"/>
      <c r="XDW442"/>
      <c r="XDX442"/>
      <c r="XDY442"/>
      <c r="XDZ442"/>
      <c r="XEA442"/>
      <c r="XEB442"/>
      <c r="XEC442"/>
      <c r="XED442"/>
      <c r="XEE442"/>
      <c r="XEF442"/>
      <c r="XEG442"/>
      <c r="XEH442"/>
      <c r="XEI442"/>
      <c r="XEJ442"/>
      <c r="XEK442"/>
      <c r="XEL442"/>
      <c r="XEM442"/>
      <c r="XEN442"/>
      <c r="XEO442"/>
      <c r="XEP442"/>
      <c r="XEQ442"/>
      <c r="XER442"/>
      <c r="XES442"/>
      <c r="XET442"/>
      <c r="XEU442"/>
      <c r="XEV442"/>
      <c r="XEW442"/>
      <c r="XEX442"/>
      <c r="XEY442"/>
      <c r="XEZ442"/>
      <c r="XFA442"/>
    </row>
    <row r="443" s="1" customFormat="1" ht="25.05" customHeight="1" spans="1:16381">
      <c r="A443" s="7" t="s">
        <v>1026</v>
      </c>
      <c r="B443" s="7" t="s">
        <v>1027</v>
      </c>
      <c r="C443" s="7" t="s">
        <v>1028</v>
      </c>
      <c r="D443" s="7">
        <v>97.5</v>
      </c>
      <c r="E443" s="7">
        <v>112</v>
      </c>
      <c r="F443" s="7"/>
      <c r="G443" s="7">
        <v>209.5</v>
      </c>
      <c r="H443" s="7">
        <v>79.4</v>
      </c>
      <c r="I443" s="6">
        <f t="shared" si="7"/>
        <v>73.66</v>
      </c>
      <c r="J443" s="7" t="s">
        <v>14</v>
      </c>
      <c r="XCK443"/>
      <c r="XCL443"/>
      <c r="XCM443"/>
      <c r="XCN443"/>
      <c r="XCO443"/>
      <c r="XCP443"/>
      <c r="XCQ443"/>
      <c r="XCR443"/>
      <c r="XCS443"/>
      <c r="XCT443"/>
      <c r="XCU443"/>
      <c r="XCV443"/>
      <c r="XCW443"/>
      <c r="XCX443"/>
      <c r="XCY443"/>
      <c r="XCZ443"/>
      <c r="XDA443"/>
      <c r="XDB443"/>
      <c r="XDC443"/>
      <c r="XDD443"/>
      <c r="XDE443"/>
      <c r="XDF443"/>
      <c r="XDG443"/>
      <c r="XDH443"/>
      <c r="XDI443"/>
      <c r="XDJ443"/>
      <c r="XDK443"/>
      <c r="XDL443"/>
      <c r="XDM443"/>
      <c r="XDN443"/>
      <c r="XDO443"/>
      <c r="XDP443"/>
      <c r="XDQ443"/>
      <c r="XDR443"/>
      <c r="XDS443"/>
      <c r="XDT443"/>
      <c r="XDU443"/>
      <c r="XDV443"/>
      <c r="XDW443"/>
      <c r="XDX443"/>
      <c r="XDY443"/>
      <c r="XDZ443"/>
      <c r="XEA443"/>
      <c r="XEB443"/>
      <c r="XEC443"/>
      <c r="XED443"/>
      <c r="XEE443"/>
      <c r="XEF443"/>
      <c r="XEG443"/>
      <c r="XEH443"/>
      <c r="XEI443"/>
      <c r="XEJ443"/>
      <c r="XEK443"/>
      <c r="XEL443"/>
      <c r="XEM443"/>
      <c r="XEN443"/>
      <c r="XEO443"/>
      <c r="XEP443"/>
      <c r="XEQ443"/>
      <c r="XER443"/>
      <c r="XES443"/>
      <c r="XET443"/>
      <c r="XEU443"/>
      <c r="XEV443"/>
      <c r="XEW443"/>
      <c r="XEX443"/>
      <c r="XEY443"/>
      <c r="XEZ443"/>
      <c r="XFA443"/>
    </row>
    <row r="444" s="1" customFormat="1" ht="25.05" customHeight="1" spans="1:16381">
      <c r="A444" s="7" t="s">
        <v>1029</v>
      </c>
      <c r="B444" s="7" t="s">
        <v>1030</v>
      </c>
      <c r="C444" s="7" t="s">
        <v>1028</v>
      </c>
      <c r="D444" s="7">
        <v>106.5</v>
      </c>
      <c r="E444" s="7">
        <v>96</v>
      </c>
      <c r="F444" s="7"/>
      <c r="G444" s="7">
        <v>202.5</v>
      </c>
      <c r="H444" s="7">
        <v>80.5</v>
      </c>
      <c r="I444" s="6">
        <f t="shared" si="7"/>
        <v>72.7</v>
      </c>
      <c r="J444" s="7" t="s">
        <v>14</v>
      </c>
      <c r="XCK444"/>
      <c r="XCL444"/>
      <c r="XCM444"/>
      <c r="XCN444"/>
      <c r="XCO444"/>
      <c r="XCP444"/>
      <c r="XCQ444"/>
      <c r="XCR444"/>
      <c r="XCS444"/>
      <c r="XCT444"/>
      <c r="XCU444"/>
      <c r="XCV444"/>
      <c r="XCW444"/>
      <c r="XCX444"/>
      <c r="XCY444"/>
      <c r="XCZ444"/>
      <c r="XDA444"/>
      <c r="XDB444"/>
      <c r="XDC444"/>
      <c r="XDD444"/>
      <c r="XDE444"/>
      <c r="XDF444"/>
      <c r="XDG444"/>
      <c r="XDH444"/>
      <c r="XDI444"/>
      <c r="XDJ444"/>
      <c r="XDK444"/>
      <c r="XDL444"/>
      <c r="XDM444"/>
      <c r="XDN444"/>
      <c r="XDO444"/>
      <c r="XDP444"/>
      <c r="XDQ444"/>
      <c r="XDR444"/>
      <c r="XDS444"/>
      <c r="XDT444"/>
      <c r="XDU444"/>
      <c r="XDV444"/>
      <c r="XDW444"/>
      <c r="XDX444"/>
      <c r="XDY444"/>
      <c r="XDZ444"/>
      <c r="XEA444"/>
      <c r="XEB444"/>
      <c r="XEC444"/>
      <c r="XED444"/>
      <c r="XEE444"/>
      <c r="XEF444"/>
      <c r="XEG444"/>
      <c r="XEH444"/>
      <c r="XEI444"/>
      <c r="XEJ444"/>
      <c r="XEK444"/>
      <c r="XEL444"/>
      <c r="XEM444"/>
      <c r="XEN444"/>
      <c r="XEO444"/>
      <c r="XEP444"/>
      <c r="XEQ444"/>
      <c r="XER444"/>
      <c r="XES444"/>
      <c r="XET444"/>
      <c r="XEU444"/>
      <c r="XEV444"/>
      <c r="XEW444"/>
      <c r="XEX444"/>
      <c r="XEY444"/>
      <c r="XEZ444"/>
      <c r="XFA444"/>
    </row>
    <row r="445" s="1" customFormat="1" ht="25.05" customHeight="1" spans="1:16381">
      <c r="A445" s="7" t="s">
        <v>1031</v>
      </c>
      <c r="B445" s="7" t="s">
        <v>1032</v>
      </c>
      <c r="C445" s="7" t="s">
        <v>1028</v>
      </c>
      <c r="D445" s="7">
        <v>99.5</v>
      </c>
      <c r="E445" s="7">
        <v>86.5</v>
      </c>
      <c r="F445" s="7"/>
      <c r="G445" s="7">
        <v>186</v>
      </c>
      <c r="H445" s="7">
        <v>80.82</v>
      </c>
      <c r="I445" s="6">
        <f t="shared" si="7"/>
        <v>69.52</v>
      </c>
      <c r="J445" s="7" t="s">
        <v>14</v>
      </c>
      <c r="XCK445"/>
      <c r="XCL445"/>
      <c r="XCM445"/>
      <c r="XCN445"/>
      <c r="XCO445"/>
      <c r="XCP445"/>
      <c r="XCQ445"/>
      <c r="XCR445"/>
      <c r="XCS445"/>
      <c r="XCT445"/>
      <c r="XCU445"/>
      <c r="XCV445"/>
      <c r="XCW445"/>
      <c r="XCX445"/>
      <c r="XCY445"/>
      <c r="XCZ445"/>
      <c r="XDA445"/>
      <c r="XDB445"/>
      <c r="XDC445"/>
      <c r="XDD445"/>
      <c r="XDE445"/>
      <c r="XDF445"/>
      <c r="XDG445"/>
      <c r="XDH445"/>
      <c r="XDI445"/>
      <c r="XDJ445"/>
      <c r="XDK445"/>
      <c r="XDL445"/>
      <c r="XDM445"/>
      <c r="XDN445"/>
      <c r="XDO445"/>
      <c r="XDP445"/>
      <c r="XDQ445"/>
      <c r="XDR445"/>
      <c r="XDS445"/>
      <c r="XDT445"/>
      <c r="XDU445"/>
      <c r="XDV445"/>
      <c r="XDW445"/>
      <c r="XDX445"/>
      <c r="XDY445"/>
      <c r="XDZ445"/>
      <c r="XEA445"/>
      <c r="XEB445"/>
      <c r="XEC445"/>
      <c r="XED445"/>
      <c r="XEE445"/>
      <c r="XEF445"/>
      <c r="XEG445"/>
      <c r="XEH445"/>
      <c r="XEI445"/>
      <c r="XEJ445"/>
      <c r="XEK445"/>
      <c r="XEL445"/>
      <c r="XEM445"/>
      <c r="XEN445"/>
      <c r="XEO445"/>
      <c r="XEP445"/>
      <c r="XEQ445"/>
      <c r="XER445"/>
      <c r="XES445"/>
      <c r="XET445"/>
      <c r="XEU445"/>
      <c r="XEV445"/>
      <c r="XEW445"/>
      <c r="XEX445"/>
      <c r="XEY445"/>
      <c r="XEZ445"/>
      <c r="XFA445"/>
    </row>
    <row r="446" s="1" customFormat="1" ht="25.05" customHeight="1" spans="1:16381">
      <c r="A446" s="7" t="s">
        <v>1033</v>
      </c>
      <c r="B446" s="7" t="s">
        <v>1034</v>
      </c>
      <c r="C446" s="7" t="s">
        <v>1028</v>
      </c>
      <c r="D446" s="7">
        <v>102</v>
      </c>
      <c r="E446" s="7">
        <v>91</v>
      </c>
      <c r="F446" s="7"/>
      <c r="G446" s="7">
        <v>193</v>
      </c>
      <c r="H446" s="7">
        <v>77.2</v>
      </c>
      <c r="I446" s="6">
        <f t="shared" si="7"/>
        <v>69.48</v>
      </c>
      <c r="J446" s="7"/>
      <c r="XCK446"/>
      <c r="XCL446"/>
      <c r="XCM446"/>
      <c r="XCN446"/>
      <c r="XCO446"/>
      <c r="XCP446"/>
      <c r="XCQ446"/>
      <c r="XCR446"/>
      <c r="XCS446"/>
      <c r="XCT446"/>
      <c r="XCU446"/>
      <c r="XCV446"/>
      <c r="XCW446"/>
      <c r="XCX446"/>
      <c r="XCY446"/>
      <c r="XCZ446"/>
      <c r="XDA446"/>
      <c r="XDB446"/>
      <c r="XDC446"/>
      <c r="XDD446"/>
      <c r="XDE446"/>
      <c r="XDF446"/>
      <c r="XDG446"/>
      <c r="XDH446"/>
      <c r="XDI446"/>
      <c r="XDJ446"/>
      <c r="XDK446"/>
      <c r="XDL446"/>
      <c r="XDM446"/>
      <c r="XDN446"/>
      <c r="XDO446"/>
      <c r="XDP446"/>
      <c r="XDQ446"/>
      <c r="XDR446"/>
      <c r="XDS446"/>
      <c r="XDT446"/>
      <c r="XDU446"/>
      <c r="XDV446"/>
      <c r="XDW446"/>
      <c r="XDX446"/>
      <c r="XDY446"/>
      <c r="XDZ446"/>
      <c r="XEA446"/>
      <c r="XEB446"/>
      <c r="XEC446"/>
      <c r="XED446"/>
      <c r="XEE446"/>
      <c r="XEF446"/>
      <c r="XEG446"/>
      <c r="XEH446"/>
      <c r="XEI446"/>
      <c r="XEJ446"/>
      <c r="XEK446"/>
      <c r="XEL446"/>
      <c r="XEM446"/>
      <c r="XEN446"/>
      <c r="XEO446"/>
      <c r="XEP446"/>
      <c r="XEQ446"/>
      <c r="XER446"/>
      <c r="XES446"/>
      <c r="XET446"/>
      <c r="XEU446"/>
      <c r="XEV446"/>
      <c r="XEW446"/>
      <c r="XEX446"/>
      <c r="XEY446"/>
      <c r="XEZ446"/>
      <c r="XFA446"/>
    </row>
    <row r="447" s="1" customFormat="1" ht="25.05" customHeight="1" spans="1:16381">
      <c r="A447" s="7" t="s">
        <v>1035</v>
      </c>
      <c r="B447" s="7" t="s">
        <v>1036</v>
      </c>
      <c r="C447" s="7" t="s">
        <v>1028</v>
      </c>
      <c r="D447" s="7">
        <v>96</v>
      </c>
      <c r="E447" s="7">
        <v>90.5</v>
      </c>
      <c r="F447" s="7"/>
      <c r="G447" s="7">
        <v>186.5</v>
      </c>
      <c r="H447" s="7">
        <v>80.4</v>
      </c>
      <c r="I447" s="6">
        <f t="shared" si="7"/>
        <v>69.46</v>
      </c>
      <c r="J447" s="7"/>
      <c r="XCK447"/>
      <c r="XCL447"/>
      <c r="XCM447"/>
      <c r="XCN447"/>
      <c r="XCO447"/>
      <c r="XCP447"/>
      <c r="XCQ447"/>
      <c r="XCR447"/>
      <c r="XCS447"/>
      <c r="XCT447"/>
      <c r="XCU447"/>
      <c r="XCV447"/>
      <c r="XCW447"/>
      <c r="XCX447"/>
      <c r="XCY447"/>
      <c r="XCZ447"/>
      <c r="XDA447"/>
      <c r="XDB447"/>
      <c r="XDC447"/>
      <c r="XDD447"/>
      <c r="XDE447"/>
      <c r="XDF447"/>
      <c r="XDG447"/>
      <c r="XDH447"/>
      <c r="XDI447"/>
      <c r="XDJ447"/>
      <c r="XDK447"/>
      <c r="XDL447"/>
      <c r="XDM447"/>
      <c r="XDN447"/>
      <c r="XDO447"/>
      <c r="XDP447"/>
      <c r="XDQ447"/>
      <c r="XDR447"/>
      <c r="XDS447"/>
      <c r="XDT447"/>
      <c r="XDU447"/>
      <c r="XDV447"/>
      <c r="XDW447"/>
      <c r="XDX447"/>
      <c r="XDY447"/>
      <c r="XDZ447"/>
      <c r="XEA447"/>
      <c r="XEB447"/>
      <c r="XEC447"/>
      <c r="XED447"/>
      <c r="XEE447"/>
      <c r="XEF447"/>
      <c r="XEG447"/>
      <c r="XEH447"/>
      <c r="XEI447"/>
      <c r="XEJ447"/>
      <c r="XEK447"/>
      <c r="XEL447"/>
      <c r="XEM447"/>
      <c r="XEN447"/>
      <c r="XEO447"/>
      <c r="XEP447"/>
      <c r="XEQ447"/>
      <c r="XER447"/>
      <c r="XES447"/>
      <c r="XET447"/>
      <c r="XEU447"/>
      <c r="XEV447"/>
      <c r="XEW447"/>
      <c r="XEX447"/>
      <c r="XEY447"/>
      <c r="XEZ447"/>
      <c r="XFA447"/>
    </row>
    <row r="448" s="1" customFormat="1" ht="25.05" customHeight="1" spans="1:16381">
      <c r="A448" s="7" t="s">
        <v>1037</v>
      </c>
      <c r="B448" s="7" t="s">
        <v>1038</v>
      </c>
      <c r="C448" s="7" t="s">
        <v>1028</v>
      </c>
      <c r="D448" s="7">
        <v>84.5</v>
      </c>
      <c r="E448" s="7">
        <v>99.5</v>
      </c>
      <c r="F448" s="7"/>
      <c r="G448" s="7">
        <v>184</v>
      </c>
      <c r="H448" s="7">
        <v>80.1</v>
      </c>
      <c r="I448" s="6">
        <f t="shared" si="7"/>
        <v>68.84</v>
      </c>
      <c r="J448" s="7"/>
      <c r="XCK448"/>
      <c r="XCL448"/>
      <c r="XCM448"/>
      <c r="XCN448"/>
      <c r="XCO448"/>
      <c r="XCP448"/>
      <c r="XCQ448"/>
      <c r="XCR448"/>
      <c r="XCS448"/>
      <c r="XCT448"/>
      <c r="XCU448"/>
      <c r="XCV448"/>
      <c r="XCW448"/>
      <c r="XCX448"/>
      <c r="XCY448"/>
      <c r="XCZ448"/>
      <c r="XDA448"/>
      <c r="XDB448"/>
      <c r="XDC448"/>
      <c r="XDD448"/>
      <c r="XDE448"/>
      <c r="XDF448"/>
      <c r="XDG448"/>
      <c r="XDH448"/>
      <c r="XDI448"/>
      <c r="XDJ448"/>
      <c r="XDK448"/>
      <c r="XDL448"/>
      <c r="XDM448"/>
      <c r="XDN448"/>
      <c r="XDO448"/>
      <c r="XDP448"/>
      <c r="XDQ448"/>
      <c r="XDR448"/>
      <c r="XDS448"/>
      <c r="XDT448"/>
      <c r="XDU448"/>
      <c r="XDV448"/>
      <c r="XDW448"/>
      <c r="XDX448"/>
      <c r="XDY448"/>
      <c r="XDZ448"/>
      <c r="XEA448"/>
      <c r="XEB448"/>
      <c r="XEC448"/>
      <c r="XED448"/>
      <c r="XEE448"/>
      <c r="XEF448"/>
      <c r="XEG448"/>
      <c r="XEH448"/>
      <c r="XEI448"/>
      <c r="XEJ448"/>
      <c r="XEK448"/>
      <c r="XEL448"/>
      <c r="XEM448"/>
      <c r="XEN448"/>
      <c r="XEO448"/>
      <c r="XEP448"/>
      <c r="XEQ448"/>
      <c r="XER448"/>
      <c r="XES448"/>
      <c r="XET448"/>
      <c r="XEU448"/>
      <c r="XEV448"/>
      <c r="XEW448"/>
      <c r="XEX448"/>
      <c r="XEY448"/>
      <c r="XEZ448"/>
      <c r="XFA448"/>
    </row>
    <row r="449" s="1" customFormat="1" ht="25.05" customHeight="1" spans="1:16381">
      <c r="A449" s="7" t="s">
        <v>1039</v>
      </c>
      <c r="B449" s="7" t="s">
        <v>1040</v>
      </c>
      <c r="C449" s="7" t="s">
        <v>1028</v>
      </c>
      <c r="D449" s="7">
        <v>80.5</v>
      </c>
      <c r="E449" s="7">
        <v>99</v>
      </c>
      <c r="F449" s="7"/>
      <c r="G449" s="7">
        <v>179.5</v>
      </c>
      <c r="H449" s="7">
        <v>79.5</v>
      </c>
      <c r="I449" s="6">
        <f t="shared" si="7"/>
        <v>67.7</v>
      </c>
      <c r="J449" s="7"/>
      <c r="XCK449"/>
      <c r="XCL449"/>
      <c r="XCM449"/>
      <c r="XCN449"/>
      <c r="XCO449"/>
      <c r="XCP449"/>
      <c r="XCQ449"/>
      <c r="XCR449"/>
      <c r="XCS449"/>
      <c r="XCT449"/>
      <c r="XCU449"/>
      <c r="XCV449"/>
      <c r="XCW449"/>
      <c r="XCX449"/>
      <c r="XCY449"/>
      <c r="XCZ449"/>
      <c r="XDA449"/>
      <c r="XDB449"/>
      <c r="XDC449"/>
      <c r="XDD449"/>
      <c r="XDE449"/>
      <c r="XDF449"/>
      <c r="XDG449"/>
      <c r="XDH449"/>
      <c r="XDI449"/>
      <c r="XDJ449"/>
      <c r="XDK449"/>
      <c r="XDL449"/>
      <c r="XDM449"/>
      <c r="XDN449"/>
      <c r="XDO449"/>
      <c r="XDP449"/>
      <c r="XDQ449"/>
      <c r="XDR449"/>
      <c r="XDS449"/>
      <c r="XDT449"/>
      <c r="XDU449"/>
      <c r="XDV449"/>
      <c r="XDW449"/>
      <c r="XDX449"/>
      <c r="XDY449"/>
      <c r="XDZ449"/>
      <c r="XEA449"/>
      <c r="XEB449"/>
      <c r="XEC449"/>
      <c r="XED449"/>
      <c r="XEE449"/>
      <c r="XEF449"/>
      <c r="XEG449"/>
      <c r="XEH449"/>
      <c r="XEI449"/>
      <c r="XEJ449"/>
      <c r="XEK449"/>
      <c r="XEL449"/>
      <c r="XEM449"/>
      <c r="XEN449"/>
      <c r="XEO449"/>
      <c r="XEP449"/>
      <c r="XEQ449"/>
      <c r="XER449"/>
      <c r="XES449"/>
      <c r="XET449"/>
      <c r="XEU449"/>
      <c r="XEV449"/>
      <c r="XEW449"/>
      <c r="XEX449"/>
      <c r="XEY449"/>
      <c r="XEZ449"/>
      <c r="XFA449"/>
    </row>
    <row r="450" s="1" customFormat="1" ht="25.05" customHeight="1" spans="1:16381">
      <c r="A450" s="7" t="s">
        <v>1041</v>
      </c>
      <c r="B450" s="7" t="s">
        <v>1042</v>
      </c>
      <c r="C450" s="7" t="s">
        <v>1028</v>
      </c>
      <c r="D450" s="7">
        <v>80</v>
      </c>
      <c r="E450" s="7">
        <v>97.5</v>
      </c>
      <c r="F450" s="7"/>
      <c r="G450" s="7">
        <v>177.5</v>
      </c>
      <c r="H450" s="7">
        <v>78.8</v>
      </c>
      <c r="I450" s="6">
        <f t="shared" si="7"/>
        <v>67.02</v>
      </c>
      <c r="J450" s="7"/>
      <c r="XCK450"/>
      <c r="XCL450"/>
      <c r="XCM450"/>
      <c r="XCN450"/>
      <c r="XCO450"/>
      <c r="XCP450"/>
      <c r="XCQ450"/>
      <c r="XCR450"/>
      <c r="XCS450"/>
      <c r="XCT450"/>
      <c r="XCU450"/>
      <c r="XCV450"/>
      <c r="XCW450"/>
      <c r="XCX450"/>
      <c r="XCY450"/>
      <c r="XCZ450"/>
      <c r="XDA450"/>
      <c r="XDB450"/>
      <c r="XDC450"/>
      <c r="XDD450"/>
      <c r="XDE450"/>
      <c r="XDF450"/>
      <c r="XDG450"/>
      <c r="XDH450"/>
      <c r="XDI450"/>
      <c r="XDJ450"/>
      <c r="XDK450"/>
      <c r="XDL450"/>
      <c r="XDM450"/>
      <c r="XDN450"/>
      <c r="XDO450"/>
      <c r="XDP450"/>
      <c r="XDQ450"/>
      <c r="XDR450"/>
      <c r="XDS450"/>
      <c r="XDT450"/>
      <c r="XDU450"/>
      <c r="XDV450"/>
      <c r="XDW450"/>
      <c r="XDX450"/>
      <c r="XDY450"/>
      <c r="XDZ450"/>
      <c r="XEA450"/>
      <c r="XEB450"/>
      <c r="XEC450"/>
      <c r="XED450"/>
      <c r="XEE450"/>
      <c r="XEF450"/>
      <c r="XEG450"/>
      <c r="XEH450"/>
      <c r="XEI450"/>
      <c r="XEJ450"/>
      <c r="XEK450"/>
      <c r="XEL450"/>
      <c r="XEM450"/>
      <c r="XEN450"/>
      <c r="XEO450"/>
      <c r="XEP450"/>
      <c r="XEQ450"/>
      <c r="XER450"/>
      <c r="XES450"/>
      <c r="XET450"/>
      <c r="XEU450"/>
      <c r="XEV450"/>
      <c r="XEW450"/>
      <c r="XEX450"/>
      <c r="XEY450"/>
      <c r="XEZ450"/>
      <c r="XFA450"/>
    </row>
    <row r="451" s="1" customFormat="1" ht="25.05" customHeight="1" spans="1:16381">
      <c r="A451" s="7" t="s">
        <v>1043</v>
      </c>
      <c r="B451" s="7" t="s">
        <v>1044</v>
      </c>
      <c r="C451" s="7" t="s">
        <v>1028</v>
      </c>
      <c r="D451" s="7">
        <v>88.5</v>
      </c>
      <c r="E451" s="7">
        <v>92.5</v>
      </c>
      <c r="F451" s="7"/>
      <c r="G451" s="7">
        <v>181</v>
      </c>
      <c r="H451" s="7" t="s">
        <v>23</v>
      </c>
      <c r="I451" s="6">
        <f>IFERROR(TRUNC(G451/3*0.6+H451*0.4,2),TRUNC(G451/3*0.6,2))</f>
        <v>36.2</v>
      </c>
      <c r="J451" s="7"/>
      <c r="XCK451"/>
      <c r="XCL451"/>
      <c r="XCM451"/>
      <c r="XCN451"/>
      <c r="XCO451"/>
      <c r="XCP451"/>
      <c r="XCQ451"/>
      <c r="XCR451"/>
      <c r="XCS451"/>
      <c r="XCT451"/>
      <c r="XCU451"/>
      <c r="XCV451"/>
      <c r="XCW451"/>
      <c r="XCX451"/>
      <c r="XCY451"/>
      <c r="XCZ451"/>
      <c r="XDA451"/>
      <c r="XDB451"/>
      <c r="XDC451"/>
      <c r="XDD451"/>
      <c r="XDE451"/>
      <c r="XDF451"/>
      <c r="XDG451"/>
      <c r="XDH451"/>
      <c r="XDI451"/>
      <c r="XDJ451"/>
      <c r="XDK451"/>
      <c r="XDL451"/>
      <c r="XDM451"/>
      <c r="XDN451"/>
      <c r="XDO451"/>
      <c r="XDP451"/>
      <c r="XDQ451"/>
      <c r="XDR451"/>
      <c r="XDS451"/>
      <c r="XDT451"/>
      <c r="XDU451"/>
      <c r="XDV451"/>
      <c r="XDW451"/>
      <c r="XDX451"/>
      <c r="XDY451"/>
      <c r="XDZ451"/>
      <c r="XEA451"/>
      <c r="XEB451"/>
      <c r="XEC451"/>
      <c r="XED451"/>
      <c r="XEE451"/>
      <c r="XEF451"/>
      <c r="XEG451"/>
      <c r="XEH451"/>
      <c r="XEI451"/>
      <c r="XEJ451"/>
      <c r="XEK451"/>
      <c r="XEL451"/>
      <c r="XEM451"/>
      <c r="XEN451"/>
      <c r="XEO451"/>
      <c r="XEP451"/>
      <c r="XEQ451"/>
      <c r="XER451"/>
      <c r="XES451"/>
      <c r="XET451"/>
      <c r="XEU451"/>
      <c r="XEV451"/>
      <c r="XEW451"/>
      <c r="XEX451"/>
      <c r="XEY451"/>
      <c r="XEZ451"/>
      <c r="XFA451"/>
    </row>
    <row r="452" s="1" customFormat="1" ht="25.05" customHeight="1" spans="1:16381">
      <c r="A452" s="7" t="s">
        <v>1045</v>
      </c>
      <c r="B452" s="7" t="s">
        <v>1046</v>
      </c>
      <c r="C452" s="7" t="s">
        <v>1047</v>
      </c>
      <c r="D452" s="7">
        <v>89.5</v>
      </c>
      <c r="E452" s="7">
        <v>111.5</v>
      </c>
      <c r="F452" s="7"/>
      <c r="G452" s="7">
        <v>201</v>
      </c>
      <c r="H452" s="7">
        <v>81.96</v>
      </c>
      <c r="I452" s="6">
        <f t="shared" ref="I451:I515" si="8">IFERROR(TRUNC(G452/3*0.6+H452*0.4,2),TRUNC(G452/3*0.6,2))</f>
        <v>72.98</v>
      </c>
      <c r="J452" s="7" t="s">
        <v>14</v>
      </c>
      <c r="XCK452"/>
      <c r="XCL452"/>
      <c r="XCM452"/>
      <c r="XCN452"/>
      <c r="XCO452"/>
      <c r="XCP452"/>
      <c r="XCQ452"/>
      <c r="XCR452"/>
      <c r="XCS452"/>
      <c r="XCT452"/>
      <c r="XCU452"/>
      <c r="XCV452"/>
      <c r="XCW452"/>
      <c r="XCX452"/>
      <c r="XCY452"/>
      <c r="XCZ452"/>
      <c r="XDA452"/>
      <c r="XDB452"/>
      <c r="XDC452"/>
      <c r="XDD452"/>
      <c r="XDE452"/>
      <c r="XDF452"/>
      <c r="XDG452"/>
      <c r="XDH452"/>
      <c r="XDI452"/>
      <c r="XDJ452"/>
      <c r="XDK452"/>
      <c r="XDL452"/>
      <c r="XDM452"/>
      <c r="XDN452"/>
      <c r="XDO452"/>
      <c r="XDP452"/>
      <c r="XDQ452"/>
      <c r="XDR452"/>
      <c r="XDS452"/>
      <c r="XDT452"/>
      <c r="XDU452"/>
      <c r="XDV452"/>
      <c r="XDW452"/>
      <c r="XDX452"/>
      <c r="XDY452"/>
      <c r="XDZ452"/>
      <c r="XEA452"/>
      <c r="XEB452"/>
      <c r="XEC452"/>
      <c r="XED452"/>
      <c r="XEE452"/>
      <c r="XEF452"/>
      <c r="XEG452"/>
      <c r="XEH452"/>
      <c r="XEI452"/>
      <c r="XEJ452"/>
      <c r="XEK452"/>
      <c r="XEL452"/>
      <c r="XEM452"/>
      <c r="XEN452"/>
      <c r="XEO452"/>
      <c r="XEP452"/>
      <c r="XEQ452"/>
      <c r="XER452"/>
      <c r="XES452"/>
      <c r="XET452"/>
      <c r="XEU452"/>
      <c r="XEV452"/>
      <c r="XEW452"/>
      <c r="XEX452"/>
      <c r="XEY452"/>
      <c r="XEZ452"/>
      <c r="XFA452"/>
    </row>
    <row r="453" s="1" customFormat="1" ht="25.05" customHeight="1" spans="1:16381">
      <c r="A453" s="7" t="s">
        <v>1048</v>
      </c>
      <c r="B453" s="7" t="s">
        <v>1049</v>
      </c>
      <c r="C453" s="7" t="s">
        <v>1047</v>
      </c>
      <c r="D453" s="7">
        <v>91.5</v>
      </c>
      <c r="E453" s="7">
        <v>77</v>
      </c>
      <c r="F453" s="7"/>
      <c r="G453" s="7">
        <v>168.5</v>
      </c>
      <c r="H453" s="7">
        <v>79.94</v>
      </c>
      <c r="I453" s="6">
        <f t="shared" si="8"/>
        <v>65.67</v>
      </c>
      <c r="J453" s="7"/>
      <c r="XCK453"/>
      <c r="XCL453"/>
      <c r="XCM453"/>
      <c r="XCN453"/>
      <c r="XCO453"/>
      <c r="XCP453"/>
      <c r="XCQ453"/>
      <c r="XCR453"/>
      <c r="XCS453"/>
      <c r="XCT453"/>
      <c r="XCU453"/>
      <c r="XCV453"/>
      <c r="XCW453"/>
      <c r="XCX453"/>
      <c r="XCY453"/>
      <c r="XCZ453"/>
      <c r="XDA453"/>
      <c r="XDB453"/>
      <c r="XDC453"/>
      <c r="XDD453"/>
      <c r="XDE453"/>
      <c r="XDF453"/>
      <c r="XDG453"/>
      <c r="XDH453"/>
      <c r="XDI453"/>
      <c r="XDJ453"/>
      <c r="XDK453"/>
      <c r="XDL453"/>
      <c r="XDM453"/>
      <c r="XDN453"/>
      <c r="XDO453"/>
      <c r="XDP453"/>
      <c r="XDQ453"/>
      <c r="XDR453"/>
      <c r="XDS453"/>
      <c r="XDT453"/>
      <c r="XDU453"/>
      <c r="XDV453"/>
      <c r="XDW453"/>
      <c r="XDX453"/>
      <c r="XDY453"/>
      <c r="XDZ453"/>
      <c r="XEA453"/>
      <c r="XEB453"/>
      <c r="XEC453"/>
      <c r="XED453"/>
      <c r="XEE453"/>
      <c r="XEF453"/>
      <c r="XEG453"/>
      <c r="XEH453"/>
      <c r="XEI453"/>
      <c r="XEJ453"/>
      <c r="XEK453"/>
      <c r="XEL453"/>
      <c r="XEM453"/>
      <c r="XEN453"/>
      <c r="XEO453"/>
      <c r="XEP453"/>
      <c r="XEQ453"/>
      <c r="XER453"/>
      <c r="XES453"/>
      <c r="XET453"/>
      <c r="XEU453"/>
      <c r="XEV453"/>
      <c r="XEW453"/>
      <c r="XEX453"/>
      <c r="XEY453"/>
      <c r="XEZ453"/>
      <c r="XFA453"/>
    </row>
    <row r="454" s="1" customFormat="1" ht="25.05" customHeight="1" spans="1:16381">
      <c r="A454" s="7" t="s">
        <v>1050</v>
      </c>
      <c r="B454" s="7" t="s">
        <v>1051</v>
      </c>
      <c r="C454" s="7" t="s">
        <v>1047</v>
      </c>
      <c r="D454" s="7">
        <v>83.5</v>
      </c>
      <c r="E454" s="7">
        <v>88.5</v>
      </c>
      <c r="F454" s="7"/>
      <c r="G454" s="7">
        <v>172</v>
      </c>
      <c r="H454" s="7">
        <v>78.14</v>
      </c>
      <c r="I454" s="6">
        <f t="shared" si="8"/>
        <v>65.65</v>
      </c>
      <c r="J454" s="7"/>
      <c r="XCK454"/>
      <c r="XCL454"/>
      <c r="XCM454"/>
      <c r="XCN454"/>
      <c r="XCO454"/>
      <c r="XCP454"/>
      <c r="XCQ454"/>
      <c r="XCR454"/>
      <c r="XCS454"/>
      <c r="XCT454"/>
      <c r="XCU454"/>
      <c r="XCV454"/>
      <c r="XCW454"/>
      <c r="XCX454"/>
      <c r="XCY454"/>
      <c r="XCZ454"/>
      <c r="XDA454"/>
      <c r="XDB454"/>
      <c r="XDC454"/>
      <c r="XDD454"/>
      <c r="XDE454"/>
      <c r="XDF454"/>
      <c r="XDG454"/>
      <c r="XDH454"/>
      <c r="XDI454"/>
      <c r="XDJ454"/>
      <c r="XDK454"/>
      <c r="XDL454"/>
      <c r="XDM454"/>
      <c r="XDN454"/>
      <c r="XDO454"/>
      <c r="XDP454"/>
      <c r="XDQ454"/>
      <c r="XDR454"/>
      <c r="XDS454"/>
      <c r="XDT454"/>
      <c r="XDU454"/>
      <c r="XDV454"/>
      <c r="XDW454"/>
      <c r="XDX454"/>
      <c r="XDY454"/>
      <c r="XDZ454"/>
      <c r="XEA454"/>
      <c r="XEB454"/>
      <c r="XEC454"/>
      <c r="XED454"/>
      <c r="XEE454"/>
      <c r="XEF454"/>
      <c r="XEG454"/>
      <c r="XEH454"/>
      <c r="XEI454"/>
      <c r="XEJ454"/>
      <c r="XEK454"/>
      <c r="XEL454"/>
      <c r="XEM454"/>
      <c r="XEN454"/>
      <c r="XEO454"/>
      <c r="XEP454"/>
      <c r="XEQ454"/>
      <c r="XER454"/>
      <c r="XES454"/>
      <c r="XET454"/>
      <c r="XEU454"/>
      <c r="XEV454"/>
      <c r="XEW454"/>
      <c r="XEX454"/>
      <c r="XEY454"/>
      <c r="XEZ454"/>
      <c r="XFA454"/>
    </row>
    <row r="455" s="1" customFormat="1" ht="25.05" customHeight="1" spans="1:16381">
      <c r="A455" s="7" t="s">
        <v>1052</v>
      </c>
      <c r="B455" s="7" t="s">
        <v>1053</v>
      </c>
      <c r="C455" s="7" t="s">
        <v>1054</v>
      </c>
      <c r="D455" s="7">
        <v>95.5</v>
      </c>
      <c r="E455" s="7">
        <v>84.5</v>
      </c>
      <c r="F455" s="7"/>
      <c r="G455" s="7">
        <v>180</v>
      </c>
      <c r="H455" s="7">
        <v>82.56</v>
      </c>
      <c r="I455" s="6">
        <f t="shared" si="8"/>
        <v>69.02</v>
      </c>
      <c r="J455" s="7" t="s">
        <v>14</v>
      </c>
      <c r="XCK455"/>
      <c r="XCL455"/>
      <c r="XCM455"/>
      <c r="XCN455"/>
      <c r="XCO455"/>
      <c r="XCP455"/>
      <c r="XCQ455"/>
      <c r="XCR455"/>
      <c r="XCS455"/>
      <c r="XCT455"/>
      <c r="XCU455"/>
      <c r="XCV455"/>
      <c r="XCW455"/>
      <c r="XCX455"/>
      <c r="XCY455"/>
      <c r="XCZ455"/>
      <c r="XDA455"/>
      <c r="XDB455"/>
      <c r="XDC455"/>
      <c r="XDD455"/>
      <c r="XDE455"/>
      <c r="XDF455"/>
      <c r="XDG455"/>
      <c r="XDH455"/>
      <c r="XDI455"/>
      <c r="XDJ455"/>
      <c r="XDK455"/>
      <c r="XDL455"/>
      <c r="XDM455"/>
      <c r="XDN455"/>
      <c r="XDO455"/>
      <c r="XDP455"/>
      <c r="XDQ455"/>
      <c r="XDR455"/>
      <c r="XDS455"/>
      <c r="XDT455"/>
      <c r="XDU455"/>
      <c r="XDV455"/>
      <c r="XDW455"/>
      <c r="XDX455"/>
      <c r="XDY455"/>
      <c r="XDZ455"/>
      <c r="XEA455"/>
      <c r="XEB455"/>
      <c r="XEC455"/>
      <c r="XED455"/>
      <c r="XEE455"/>
      <c r="XEF455"/>
      <c r="XEG455"/>
      <c r="XEH455"/>
      <c r="XEI455"/>
      <c r="XEJ455"/>
      <c r="XEK455"/>
      <c r="XEL455"/>
      <c r="XEM455"/>
      <c r="XEN455"/>
      <c r="XEO455"/>
      <c r="XEP455"/>
      <c r="XEQ455"/>
      <c r="XER455"/>
      <c r="XES455"/>
      <c r="XET455"/>
      <c r="XEU455"/>
      <c r="XEV455"/>
      <c r="XEW455"/>
      <c r="XEX455"/>
      <c r="XEY455"/>
      <c r="XEZ455"/>
      <c r="XFA455"/>
    </row>
    <row r="456" s="1" customFormat="1" ht="25.05" customHeight="1" spans="1:16381">
      <c r="A456" s="7" t="s">
        <v>1055</v>
      </c>
      <c r="B456" s="7" t="s">
        <v>1056</v>
      </c>
      <c r="C456" s="7" t="s">
        <v>1054</v>
      </c>
      <c r="D456" s="7">
        <v>87</v>
      </c>
      <c r="E456" s="7">
        <v>106</v>
      </c>
      <c r="F456" s="7"/>
      <c r="G456" s="7">
        <v>193</v>
      </c>
      <c r="H456" s="7" t="s">
        <v>23</v>
      </c>
      <c r="I456" s="6">
        <f t="shared" si="8"/>
        <v>38.6</v>
      </c>
      <c r="J456" s="7"/>
      <c r="XCK456"/>
      <c r="XCL456"/>
      <c r="XCM456"/>
      <c r="XCN456"/>
      <c r="XCO456"/>
      <c r="XCP456"/>
      <c r="XCQ456"/>
      <c r="XCR456"/>
      <c r="XCS456"/>
      <c r="XCT456"/>
      <c r="XCU456"/>
      <c r="XCV456"/>
      <c r="XCW456"/>
      <c r="XCX456"/>
      <c r="XCY456"/>
      <c r="XCZ456"/>
      <c r="XDA456"/>
      <c r="XDB456"/>
      <c r="XDC456"/>
      <c r="XDD456"/>
      <c r="XDE456"/>
      <c r="XDF456"/>
      <c r="XDG456"/>
      <c r="XDH456"/>
      <c r="XDI456"/>
      <c r="XDJ456"/>
      <c r="XDK456"/>
      <c r="XDL456"/>
      <c r="XDM456"/>
      <c r="XDN456"/>
      <c r="XDO456"/>
      <c r="XDP456"/>
      <c r="XDQ456"/>
      <c r="XDR456"/>
      <c r="XDS456"/>
      <c r="XDT456"/>
      <c r="XDU456"/>
      <c r="XDV456"/>
      <c r="XDW456"/>
      <c r="XDX456"/>
      <c r="XDY456"/>
      <c r="XDZ456"/>
      <c r="XEA456"/>
      <c r="XEB456"/>
      <c r="XEC456"/>
      <c r="XED456"/>
      <c r="XEE456"/>
      <c r="XEF456"/>
      <c r="XEG456"/>
      <c r="XEH456"/>
      <c r="XEI456"/>
      <c r="XEJ456"/>
      <c r="XEK456"/>
      <c r="XEL456"/>
      <c r="XEM456"/>
      <c r="XEN456"/>
      <c r="XEO456"/>
      <c r="XEP456"/>
      <c r="XEQ456"/>
      <c r="XER456"/>
      <c r="XES456"/>
      <c r="XET456"/>
      <c r="XEU456"/>
      <c r="XEV456"/>
      <c r="XEW456"/>
      <c r="XEX456"/>
      <c r="XEY456"/>
      <c r="XEZ456"/>
      <c r="XFA456"/>
    </row>
    <row r="457" s="1" customFormat="1" ht="25.05" customHeight="1" spans="1:16381">
      <c r="A457" s="7" t="s">
        <v>1057</v>
      </c>
      <c r="B457" s="7" t="s">
        <v>1058</v>
      </c>
      <c r="C457" s="7" t="s">
        <v>1054</v>
      </c>
      <c r="D457" s="7">
        <v>81.5</v>
      </c>
      <c r="E457" s="7">
        <v>102.5</v>
      </c>
      <c r="F457" s="7"/>
      <c r="G457" s="7">
        <v>184</v>
      </c>
      <c r="H457" s="7" t="s">
        <v>23</v>
      </c>
      <c r="I457" s="6">
        <f t="shared" si="8"/>
        <v>36.8</v>
      </c>
      <c r="J457" s="7"/>
      <c r="XCK457"/>
      <c r="XCL457"/>
      <c r="XCM457"/>
      <c r="XCN457"/>
      <c r="XCO457"/>
      <c r="XCP457"/>
      <c r="XCQ457"/>
      <c r="XCR457"/>
      <c r="XCS457"/>
      <c r="XCT457"/>
      <c r="XCU457"/>
      <c r="XCV457"/>
      <c r="XCW457"/>
      <c r="XCX457"/>
      <c r="XCY457"/>
      <c r="XCZ457"/>
      <c r="XDA457"/>
      <c r="XDB457"/>
      <c r="XDC457"/>
      <c r="XDD457"/>
      <c r="XDE457"/>
      <c r="XDF457"/>
      <c r="XDG457"/>
      <c r="XDH457"/>
      <c r="XDI457"/>
      <c r="XDJ457"/>
      <c r="XDK457"/>
      <c r="XDL457"/>
      <c r="XDM457"/>
      <c r="XDN457"/>
      <c r="XDO457"/>
      <c r="XDP457"/>
      <c r="XDQ457"/>
      <c r="XDR457"/>
      <c r="XDS457"/>
      <c r="XDT457"/>
      <c r="XDU457"/>
      <c r="XDV457"/>
      <c r="XDW457"/>
      <c r="XDX457"/>
      <c r="XDY457"/>
      <c r="XDZ457"/>
      <c r="XEA457"/>
      <c r="XEB457"/>
      <c r="XEC457"/>
      <c r="XED457"/>
      <c r="XEE457"/>
      <c r="XEF457"/>
      <c r="XEG457"/>
      <c r="XEH457"/>
      <c r="XEI457"/>
      <c r="XEJ457"/>
      <c r="XEK457"/>
      <c r="XEL457"/>
      <c r="XEM457"/>
      <c r="XEN457"/>
      <c r="XEO457"/>
      <c r="XEP457"/>
      <c r="XEQ457"/>
      <c r="XER457"/>
      <c r="XES457"/>
      <c r="XET457"/>
      <c r="XEU457"/>
      <c r="XEV457"/>
      <c r="XEW457"/>
      <c r="XEX457"/>
      <c r="XEY457"/>
      <c r="XEZ457"/>
      <c r="XFA457"/>
    </row>
    <row r="458" s="1" customFormat="1" ht="25.05" customHeight="1" spans="1:16381">
      <c r="A458" s="7" t="s">
        <v>1059</v>
      </c>
      <c r="B458" s="7" t="s">
        <v>1060</v>
      </c>
      <c r="C458" s="7" t="s">
        <v>1061</v>
      </c>
      <c r="D458" s="7">
        <v>96</v>
      </c>
      <c r="E458" s="7">
        <v>104.5</v>
      </c>
      <c r="F458" s="7"/>
      <c r="G458" s="7">
        <v>200.5</v>
      </c>
      <c r="H458" s="7">
        <v>78.6</v>
      </c>
      <c r="I458" s="6">
        <f t="shared" si="8"/>
        <v>71.54</v>
      </c>
      <c r="J458" s="7" t="s">
        <v>14</v>
      </c>
      <c r="XCK458"/>
      <c r="XCL458"/>
      <c r="XCM458"/>
      <c r="XCN458"/>
      <c r="XCO458"/>
      <c r="XCP458"/>
      <c r="XCQ458"/>
      <c r="XCR458"/>
      <c r="XCS458"/>
      <c r="XCT458"/>
      <c r="XCU458"/>
      <c r="XCV458"/>
      <c r="XCW458"/>
      <c r="XCX458"/>
      <c r="XCY458"/>
      <c r="XCZ458"/>
      <c r="XDA458"/>
      <c r="XDB458"/>
      <c r="XDC458"/>
      <c r="XDD458"/>
      <c r="XDE458"/>
      <c r="XDF458"/>
      <c r="XDG458"/>
      <c r="XDH458"/>
      <c r="XDI458"/>
      <c r="XDJ458"/>
      <c r="XDK458"/>
      <c r="XDL458"/>
      <c r="XDM458"/>
      <c r="XDN458"/>
      <c r="XDO458"/>
      <c r="XDP458"/>
      <c r="XDQ458"/>
      <c r="XDR458"/>
      <c r="XDS458"/>
      <c r="XDT458"/>
      <c r="XDU458"/>
      <c r="XDV458"/>
      <c r="XDW458"/>
      <c r="XDX458"/>
      <c r="XDY458"/>
      <c r="XDZ458"/>
      <c r="XEA458"/>
      <c r="XEB458"/>
      <c r="XEC458"/>
      <c r="XED458"/>
      <c r="XEE458"/>
      <c r="XEF458"/>
      <c r="XEG458"/>
      <c r="XEH458"/>
      <c r="XEI458"/>
      <c r="XEJ458"/>
      <c r="XEK458"/>
      <c r="XEL458"/>
      <c r="XEM458"/>
      <c r="XEN458"/>
      <c r="XEO458"/>
      <c r="XEP458"/>
      <c r="XEQ458"/>
      <c r="XER458"/>
      <c r="XES458"/>
      <c r="XET458"/>
      <c r="XEU458"/>
      <c r="XEV458"/>
      <c r="XEW458"/>
      <c r="XEX458"/>
      <c r="XEY458"/>
      <c r="XEZ458"/>
      <c r="XFA458"/>
    </row>
    <row r="459" s="1" customFormat="1" ht="25.05" customHeight="1" spans="1:16381">
      <c r="A459" s="7" t="s">
        <v>1062</v>
      </c>
      <c r="B459" s="7" t="s">
        <v>1063</v>
      </c>
      <c r="C459" s="7" t="s">
        <v>1061</v>
      </c>
      <c r="D459" s="7">
        <v>87</v>
      </c>
      <c r="E459" s="7">
        <v>108.5</v>
      </c>
      <c r="F459" s="7"/>
      <c r="G459" s="7">
        <v>195.5</v>
      </c>
      <c r="H459" s="7">
        <v>80.2</v>
      </c>
      <c r="I459" s="6">
        <f t="shared" si="8"/>
        <v>71.18</v>
      </c>
      <c r="J459" s="7" t="s">
        <v>14</v>
      </c>
      <c r="XCK459"/>
      <c r="XCL459"/>
      <c r="XCM459"/>
      <c r="XCN459"/>
      <c r="XCO459"/>
      <c r="XCP459"/>
      <c r="XCQ459"/>
      <c r="XCR459"/>
      <c r="XCS459"/>
      <c r="XCT459"/>
      <c r="XCU459"/>
      <c r="XCV459"/>
      <c r="XCW459"/>
      <c r="XCX459"/>
      <c r="XCY459"/>
      <c r="XCZ459"/>
      <c r="XDA459"/>
      <c r="XDB459"/>
      <c r="XDC459"/>
      <c r="XDD459"/>
      <c r="XDE459"/>
      <c r="XDF459"/>
      <c r="XDG459"/>
      <c r="XDH459"/>
      <c r="XDI459"/>
      <c r="XDJ459"/>
      <c r="XDK459"/>
      <c r="XDL459"/>
      <c r="XDM459"/>
      <c r="XDN459"/>
      <c r="XDO459"/>
      <c r="XDP459"/>
      <c r="XDQ459"/>
      <c r="XDR459"/>
      <c r="XDS459"/>
      <c r="XDT459"/>
      <c r="XDU459"/>
      <c r="XDV459"/>
      <c r="XDW459"/>
      <c r="XDX459"/>
      <c r="XDY459"/>
      <c r="XDZ459"/>
      <c r="XEA459"/>
      <c r="XEB459"/>
      <c r="XEC459"/>
      <c r="XED459"/>
      <c r="XEE459"/>
      <c r="XEF459"/>
      <c r="XEG459"/>
      <c r="XEH459"/>
      <c r="XEI459"/>
      <c r="XEJ459"/>
      <c r="XEK459"/>
      <c r="XEL459"/>
      <c r="XEM459"/>
      <c r="XEN459"/>
      <c r="XEO459"/>
      <c r="XEP459"/>
      <c r="XEQ459"/>
      <c r="XER459"/>
      <c r="XES459"/>
      <c r="XET459"/>
      <c r="XEU459"/>
      <c r="XEV459"/>
      <c r="XEW459"/>
      <c r="XEX459"/>
      <c r="XEY459"/>
      <c r="XEZ459"/>
      <c r="XFA459"/>
    </row>
    <row r="460" s="1" customFormat="1" ht="25.05" customHeight="1" spans="1:16381">
      <c r="A460" s="7" t="s">
        <v>1064</v>
      </c>
      <c r="B460" s="7" t="s">
        <v>1065</v>
      </c>
      <c r="C460" s="7" t="s">
        <v>1061</v>
      </c>
      <c r="D460" s="7">
        <v>83</v>
      </c>
      <c r="E460" s="7">
        <v>111</v>
      </c>
      <c r="F460" s="7"/>
      <c r="G460" s="7">
        <v>194</v>
      </c>
      <c r="H460" s="7">
        <v>80.5</v>
      </c>
      <c r="I460" s="6">
        <f t="shared" si="8"/>
        <v>71</v>
      </c>
      <c r="J460" s="7"/>
      <c r="XCK460"/>
      <c r="XCL460"/>
      <c r="XCM460"/>
      <c r="XCN460"/>
      <c r="XCO460"/>
      <c r="XCP460"/>
      <c r="XCQ460"/>
      <c r="XCR460"/>
      <c r="XCS460"/>
      <c r="XCT460"/>
      <c r="XCU460"/>
      <c r="XCV460"/>
      <c r="XCW460"/>
      <c r="XCX460"/>
      <c r="XCY460"/>
      <c r="XCZ460"/>
      <c r="XDA460"/>
      <c r="XDB460"/>
      <c r="XDC460"/>
      <c r="XDD460"/>
      <c r="XDE460"/>
      <c r="XDF460"/>
      <c r="XDG460"/>
      <c r="XDH460"/>
      <c r="XDI460"/>
      <c r="XDJ460"/>
      <c r="XDK460"/>
      <c r="XDL460"/>
      <c r="XDM460"/>
      <c r="XDN460"/>
      <c r="XDO460"/>
      <c r="XDP460"/>
      <c r="XDQ460"/>
      <c r="XDR460"/>
      <c r="XDS460"/>
      <c r="XDT460"/>
      <c r="XDU460"/>
      <c r="XDV460"/>
      <c r="XDW460"/>
      <c r="XDX460"/>
      <c r="XDY460"/>
      <c r="XDZ460"/>
      <c r="XEA460"/>
      <c r="XEB460"/>
      <c r="XEC460"/>
      <c r="XED460"/>
      <c r="XEE460"/>
      <c r="XEF460"/>
      <c r="XEG460"/>
      <c r="XEH460"/>
      <c r="XEI460"/>
      <c r="XEJ460"/>
      <c r="XEK460"/>
      <c r="XEL460"/>
      <c r="XEM460"/>
      <c r="XEN460"/>
      <c r="XEO460"/>
      <c r="XEP460"/>
      <c r="XEQ460"/>
      <c r="XER460"/>
      <c r="XES460"/>
      <c r="XET460"/>
      <c r="XEU460"/>
      <c r="XEV460"/>
      <c r="XEW460"/>
      <c r="XEX460"/>
      <c r="XEY460"/>
      <c r="XEZ460"/>
      <c r="XFA460"/>
    </row>
    <row r="461" s="1" customFormat="1" ht="25.05" customHeight="1" spans="1:16381">
      <c r="A461" s="7" t="s">
        <v>1066</v>
      </c>
      <c r="B461" s="7" t="s">
        <v>1067</v>
      </c>
      <c r="C461" s="7" t="s">
        <v>1061</v>
      </c>
      <c r="D461" s="7">
        <v>80.5</v>
      </c>
      <c r="E461" s="7">
        <v>103.5</v>
      </c>
      <c r="F461" s="7"/>
      <c r="G461" s="7">
        <v>184</v>
      </c>
      <c r="H461" s="7">
        <v>79</v>
      </c>
      <c r="I461" s="6">
        <f t="shared" si="8"/>
        <v>68.4</v>
      </c>
      <c r="J461" s="7"/>
      <c r="XCK461"/>
      <c r="XCL461"/>
      <c r="XCM461"/>
      <c r="XCN461"/>
      <c r="XCO461"/>
      <c r="XCP461"/>
      <c r="XCQ461"/>
      <c r="XCR461"/>
      <c r="XCS461"/>
      <c r="XCT461"/>
      <c r="XCU461"/>
      <c r="XCV461"/>
      <c r="XCW461"/>
      <c r="XCX461"/>
      <c r="XCY461"/>
      <c r="XCZ461"/>
      <c r="XDA461"/>
      <c r="XDB461"/>
      <c r="XDC461"/>
      <c r="XDD461"/>
      <c r="XDE461"/>
      <c r="XDF461"/>
      <c r="XDG461"/>
      <c r="XDH461"/>
      <c r="XDI461"/>
      <c r="XDJ461"/>
      <c r="XDK461"/>
      <c r="XDL461"/>
      <c r="XDM461"/>
      <c r="XDN461"/>
      <c r="XDO461"/>
      <c r="XDP461"/>
      <c r="XDQ461"/>
      <c r="XDR461"/>
      <c r="XDS461"/>
      <c r="XDT461"/>
      <c r="XDU461"/>
      <c r="XDV461"/>
      <c r="XDW461"/>
      <c r="XDX461"/>
      <c r="XDY461"/>
      <c r="XDZ461"/>
      <c r="XEA461"/>
      <c r="XEB461"/>
      <c r="XEC461"/>
      <c r="XED461"/>
      <c r="XEE461"/>
      <c r="XEF461"/>
      <c r="XEG461"/>
      <c r="XEH461"/>
      <c r="XEI461"/>
      <c r="XEJ461"/>
      <c r="XEK461"/>
      <c r="XEL461"/>
      <c r="XEM461"/>
      <c r="XEN461"/>
      <c r="XEO461"/>
      <c r="XEP461"/>
      <c r="XEQ461"/>
      <c r="XER461"/>
      <c r="XES461"/>
      <c r="XET461"/>
      <c r="XEU461"/>
      <c r="XEV461"/>
      <c r="XEW461"/>
      <c r="XEX461"/>
      <c r="XEY461"/>
      <c r="XEZ461"/>
      <c r="XFA461"/>
    </row>
    <row r="462" s="1" customFormat="1" ht="25.05" customHeight="1" spans="1:16381">
      <c r="A462" s="7" t="s">
        <v>1068</v>
      </c>
      <c r="B462" s="7" t="s">
        <v>1069</v>
      </c>
      <c r="C462" s="7" t="s">
        <v>1061</v>
      </c>
      <c r="D462" s="7">
        <v>85.5</v>
      </c>
      <c r="E462" s="7">
        <v>96.5</v>
      </c>
      <c r="F462" s="7"/>
      <c r="G462" s="7">
        <v>182</v>
      </c>
      <c r="H462" s="7">
        <v>79.56</v>
      </c>
      <c r="I462" s="6">
        <f t="shared" si="8"/>
        <v>68.22</v>
      </c>
      <c r="J462" s="7"/>
      <c r="XCK462"/>
      <c r="XCL462"/>
      <c r="XCM462"/>
      <c r="XCN462"/>
      <c r="XCO462"/>
      <c r="XCP462"/>
      <c r="XCQ462"/>
      <c r="XCR462"/>
      <c r="XCS462"/>
      <c r="XCT462"/>
      <c r="XCU462"/>
      <c r="XCV462"/>
      <c r="XCW462"/>
      <c r="XCX462"/>
      <c r="XCY462"/>
      <c r="XCZ462"/>
      <c r="XDA462"/>
      <c r="XDB462"/>
      <c r="XDC462"/>
      <c r="XDD462"/>
      <c r="XDE462"/>
      <c r="XDF462"/>
      <c r="XDG462"/>
      <c r="XDH462"/>
      <c r="XDI462"/>
      <c r="XDJ462"/>
      <c r="XDK462"/>
      <c r="XDL462"/>
      <c r="XDM462"/>
      <c r="XDN462"/>
      <c r="XDO462"/>
      <c r="XDP462"/>
      <c r="XDQ462"/>
      <c r="XDR462"/>
      <c r="XDS462"/>
      <c r="XDT462"/>
      <c r="XDU462"/>
      <c r="XDV462"/>
      <c r="XDW462"/>
      <c r="XDX462"/>
      <c r="XDY462"/>
      <c r="XDZ462"/>
      <c r="XEA462"/>
      <c r="XEB462"/>
      <c r="XEC462"/>
      <c r="XED462"/>
      <c r="XEE462"/>
      <c r="XEF462"/>
      <c r="XEG462"/>
      <c r="XEH462"/>
      <c r="XEI462"/>
      <c r="XEJ462"/>
      <c r="XEK462"/>
      <c r="XEL462"/>
      <c r="XEM462"/>
      <c r="XEN462"/>
      <c r="XEO462"/>
      <c r="XEP462"/>
      <c r="XEQ462"/>
      <c r="XER462"/>
      <c r="XES462"/>
      <c r="XET462"/>
      <c r="XEU462"/>
      <c r="XEV462"/>
      <c r="XEW462"/>
      <c r="XEX462"/>
      <c r="XEY462"/>
      <c r="XEZ462"/>
      <c r="XFA462"/>
    </row>
    <row r="463" s="1" customFormat="1" ht="25.05" customHeight="1" spans="1:16381">
      <c r="A463" s="7" t="s">
        <v>1070</v>
      </c>
      <c r="B463" s="7" t="s">
        <v>1071</v>
      </c>
      <c r="C463" s="7" t="s">
        <v>1061</v>
      </c>
      <c r="D463" s="7">
        <v>104.5</v>
      </c>
      <c r="E463" s="7">
        <v>104</v>
      </c>
      <c r="F463" s="7"/>
      <c r="G463" s="7">
        <v>208.5</v>
      </c>
      <c r="H463" s="7" t="s">
        <v>23</v>
      </c>
      <c r="I463" s="6">
        <f t="shared" si="8"/>
        <v>41.7</v>
      </c>
      <c r="J463" s="7"/>
      <c r="XCK463"/>
      <c r="XCL463"/>
      <c r="XCM463"/>
      <c r="XCN463"/>
      <c r="XCO463"/>
      <c r="XCP463"/>
      <c r="XCQ463"/>
      <c r="XCR463"/>
      <c r="XCS463"/>
      <c r="XCT463"/>
      <c r="XCU463"/>
      <c r="XCV463"/>
      <c r="XCW463"/>
      <c r="XCX463"/>
      <c r="XCY463"/>
      <c r="XCZ463"/>
      <c r="XDA463"/>
      <c r="XDB463"/>
      <c r="XDC463"/>
      <c r="XDD463"/>
      <c r="XDE463"/>
      <c r="XDF463"/>
      <c r="XDG463"/>
      <c r="XDH463"/>
      <c r="XDI463"/>
      <c r="XDJ463"/>
      <c r="XDK463"/>
      <c r="XDL463"/>
      <c r="XDM463"/>
      <c r="XDN463"/>
      <c r="XDO463"/>
      <c r="XDP463"/>
      <c r="XDQ463"/>
      <c r="XDR463"/>
      <c r="XDS463"/>
      <c r="XDT463"/>
      <c r="XDU463"/>
      <c r="XDV463"/>
      <c r="XDW463"/>
      <c r="XDX463"/>
      <c r="XDY463"/>
      <c r="XDZ463"/>
      <c r="XEA463"/>
      <c r="XEB463"/>
      <c r="XEC463"/>
      <c r="XED463"/>
      <c r="XEE463"/>
      <c r="XEF463"/>
      <c r="XEG463"/>
      <c r="XEH463"/>
      <c r="XEI463"/>
      <c r="XEJ463"/>
      <c r="XEK463"/>
      <c r="XEL463"/>
      <c r="XEM463"/>
      <c r="XEN463"/>
      <c r="XEO463"/>
      <c r="XEP463"/>
      <c r="XEQ463"/>
      <c r="XER463"/>
      <c r="XES463"/>
      <c r="XET463"/>
      <c r="XEU463"/>
      <c r="XEV463"/>
      <c r="XEW463"/>
      <c r="XEX463"/>
      <c r="XEY463"/>
      <c r="XEZ463"/>
      <c r="XFA463"/>
    </row>
    <row r="464" s="1" customFormat="1" ht="25.05" customHeight="1" spans="1:16381">
      <c r="A464" s="7" t="s">
        <v>1072</v>
      </c>
      <c r="B464" s="7" t="s">
        <v>1073</v>
      </c>
      <c r="C464" s="7" t="s">
        <v>1074</v>
      </c>
      <c r="D464" s="7">
        <v>101</v>
      </c>
      <c r="E464" s="7">
        <v>115</v>
      </c>
      <c r="F464" s="7"/>
      <c r="G464" s="7">
        <v>216</v>
      </c>
      <c r="H464" s="7">
        <v>80.36</v>
      </c>
      <c r="I464" s="6">
        <f t="shared" si="8"/>
        <v>75.34</v>
      </c>
      <c r="J464" s="7" t="s">
        <v>14</v>
      </c>
      <c r="XCK464"/>
      <c r="XCL464"/>
      <c r="XCM464"/>
      <c r="XCN464"/>
      <c r="XCO464"/>
      <c r="XCP464"/>
      <c r="XCQ464"/>
      <c r="XCR464"/>
      <c r="XCS464"/>
      <c r="XCT464"/>
      <c r="XCU464"/>
      <c r="XCV464"/>
      <c r="XCW464"/>
      <c r="XCX464"/>
      <c r="XCY464"/>
      <c r="XCZ464"/>
      <c r="XDA464"/>
      <c r="XDB464"/>
      <c r="XDC464"/>
      <c r="XDD464"/>
      <c r="XDE464"/>
      <c r="XDF464"/>
      <c r="XDG464"/>
      <c r="XDH464"/>
      <c r="XDI464"/>
      <c r="XDJ464"/>
      <c r="XDK464"/>
      <c r="XDL464"/>
      <c r="XDM464"/>
      <c r="XDN464"/>
      <c r="XDO464"/>
      <c r="XDP464"/>
      <c r="XDQ464"/>
      <c r="XDR464"/>
      <c r="XDS464"/>
      <c r="XDT464"/>
      <c r="XDU464"/>
      <c r="XDV464"/>
      <c r="XDW464"/>
      <c r="XDX464"/>
      <c r="XDY464"/>
      <c r="XDZ464"/>
      <c r="XEA464"/>
      <c r="XEB464"/>
      <c r="XEC464"/>
      <c r="XED464"/>
      <c r="XEE464"/>
      <c r="XEF464"/>
      <c r="XEG464"/>
      <c r="XEH464"/>
      <c r="XEI464"/>
      <c r="XEJ464"/>
      <c r="XEK464"/>
      <c r="XEL464"/>
      <c r="XEM464"/>
      <c r="XEN464"/>
      <c r="XEO464"/>
      <c r="XEP464"/>
      <c r="XEQ464"/>
      <c r="XER464"/>
      <c r="XES464"/>
      <c r="XET464"/>
      <c r="XEU464"/>
      <c r="XEV464"/>
      <c r="XEW464"/>
      <c r="XEX464"/>
      <c r="XEY464"/>
      <c r="XEZ464"/>
      <c r="XFA464"/>
    </row>
    <row r="465" s="1" customFormat="1" ht="25.05" customHeight="1" spans="1:16381">
      <c r="A465" s="7" t="s">
        <v>1075</v>
      </c>
      <c r="B465" s="7" t="s">
        <v>1076</v>
      </c>
      <c r="C465" s="7" t="s">
        <v>1074</v>
      </c>
      <c r="D465" s="7">
        <v>110</v>
      </c>
      <c r="E465" s="7">
        <v>97.5</v>
      </c>
      <c r="F465" s="7"/>
      <c r="G465" s="7">
        <v>207.5</v>
      </c>
      <c r="H465" s="7">
        <v>82.76</v>
      </c>
      <c r="I465" s="6">
        <f t="shared" si="8"/>
        <v>74.6</v>
      </c>
      <c r="J465" s="7"/>
      <c r="XCK465"/>
      <c r="XCL465"/>
      <c r="XCM465"/>
      <c r="XCN465"/>
      <c r="XCO465"/>
      <c r="XCP465"/>
      <c r="XCQ465"/>
      <c r="XCR465"/>
      <c r="XCS465"/>
      <c r="XCT465"/>
      <c r="XCU465"/>
      <c r="XCV465"/>
      <c r="XCW465"/>
      <c r="XCX465"/>
      <c r="XCY465"/>
      <c r="XCZ465"/>
      <c r="XDA465"/>
      <c r="XDB465"/>
      <c r="XDC465"/>
      <c r="XDD465"/>
      <c r="XDE465"/>
      <c r="XDF465"/>
      <c r="XDG465"/>
      <c r="XDH465"/>
      <c r="XDI465"/>
      <c r="XDJ465"/>
      <c r="XDK465"/>
      <c r="XDL465"/>
      <c r="XDM465"/>
      <c r="XDN465"/>
      <c r="XDO465"/>
      <c r="XDP465"/>
      <c r="XDQ465"/>
      <c r="XDR465"/>
      <c r="XDS465"/>
      <c r="XDT465"/>
      <c r="XDU465"/>
      <c r="XDV465"/>
      <c r="XDW465"/>
      <c r="XDX465"/>
      <c r="XDY465"/>
      <c r="XDZ465"/>
      <c r="XEA465"/>
      <c r="XEB465"/>
      <c r="XEC465"/>
      <c r="XED465"/>
      <c r="XEE465"/>
      <c r="XEF465"/>
      <c r="XEG465"/>
      <c r="XEH465"/>
      <c r="XEI465"/>
      <c r="XEJ465"/>
      <c r="XEK465"/>
      <c r="XEL465"/>
      <c r="XEM465"/>
      <c r="XEN465"/>
      <c r="XEO465"/>
      <c r="XEP465"/>
      <c r="XEQ465"/>
      <c r="XER465"/>
      <c r="XES465"/>
      <c r="XET465"/>
      <c r="XEU465"/>
      <c r="XEV465"/>
      <c r="XEW465"/>
      <c r="XEX465"/>
      <c r="XEY465"/>
      <c r="XEZ465"/>
      <c r="XFA465"/>
    </row>
    <row r="466" s="1" customFormat="1" ht="25.05" customHeight="1" spans="1:16381">
      <c r="A466" s="7" t="s">
        <v>1077</v>
      </c>
      <c r="B466" s="7" t="s">
        <v>1078</v>
      </c>
      <c r="C466" s="7" t="s">
        <v>1074</v>
      </c>
      <c r="D466" s="7">
        <v>92</v>
      </c>
      <c r="E466" s="7">
        <v>111</v>
      </c>
      <c r="F466" s="7"/>
      <c r="G466" s="7">
        <v>203</v>
      </c>
      <c r="H466" s="7">
        <v>80.9</v>
      </c>
      <c r="I466" s="6">
        <f t="shared" si="8"/>
        <v>72.96</v>
      </c>
      <c r="J466" s="7"/>
      <c r="XCK466"/>
      <c r="XCL466"/>
      <c r="XCM466"/>
      <c r="XCN466"/>
      <c r="XCO466"/>
      <c r="XCP466"/>
      <c r="XCQ466"/>
      <c r="XCR466"/>
      <c r="XCS466"/>
      <c r="XCT466"/>
      <c r="XCU466"/>
      <c r="XCV466"/>
      <c r="XCW466"/>
      <c r="XCX466"/>
      <c r="XCY466"/>
      <c r="XCZ466"/>
      <c r="XDA466"/>
      <c r="XDB466"/>
      <c r="XDC466"/>
      <c r="XDD466"/>
      <c r="XDE466"/>
      <c r="XDF466"/>
      <c r="XDG466"/>
      <c r="XDH466"/>
      <c r="XDI466"/>
      <c r="XDJ466"/>
      <c r="XDK466"/>
      <c r="XDL466"/>
      <c r="XDM466"/>
      <c r="XDN466"/>
      <c r="XDO466"/>
      <c r="XDP466"/>
      <c r="XDQ466"/>
      <c r="XDR466"/>
      <c r="XDS466"/>
      <c r="XDT466"/>
      <c r="XDU466"/>
      <c r="XDV466"/>
      <c r="XDW466"/>
      <c r="XDX466"/>
      <c r="XDY466"/>
      <c r="XDZ466"/>
      <c r="XEA466"/>
      <c r="XEB466"/>
      <c r="XEC466"/>
      <c r="XED466"/>
      <c r="XEE466"/>
      <c r="XEF466"/>
      <c r="XEG466"/>
      <c r="XEH466"/>
      <c r="XEI466"/>
      <c r="XEJ466"/>
      <c r="XEK466"/>
      <c r="XEL466"/>
      <c r="XEM466"/>
      <c r="XEN466"/>
      <c r="XEO466"/>
      <c r="XEP466"/>
      <c r="XEQ466"/>
      <c r="XER466"/>
      <c r="XES466"/>
      <c r="XET466"/>
      <c r="XEU466"/>
      <c r="XEV466"/>
      <c r="XEW466"/>
      <c r="XEX466"/>
      <c r="XEY466"/>
      <c r="XEZ466"/>
      <c r="XFA466"/>
    </row>
    <row r="467" s="1" customFormat="1" ht="25.05" customHeight="1" spans="1:16381">
      <c r="A467" s="7" t="s">
        <v>1079</v>
      </c>
      <c r="B467" s="7" t="s">
        <v>1080</v>
      </c>
      <c r="C467" s="7" t="s">
        <v>1081</v>
      </c>
      <c r="D467" s="7">
        <v>102.5</v>
      </c>
      <c r="E467" s="7">
        <v>108.5</v>
      </c>
      <c r="F467" s="7"/>
      <c r="G467" s="7">
        <v>211</v>
      </c>
      <c r="H467" s="7">
        <v>81.86</v>
      </c>
      <c r="I467" s="6">
        <f t="shared" si="8"/>
        <v>74.94</v>
      </c>
      <c r="J467" s="7" t="s">
        <v>14</v>
      </c>
      <c r="XCK467"/>
      <c r="XCL467"/>
      <c r="XCM467"/>
      <c r="XCN467"/>
      <c r="XCO467"/>
      <c r="XCP467"/>
      <c r="XCQ467"/>
      <c r="XCR467"/>
      <c r="XCS467"/>
      <c r="XCT467"/>
      <c r="XCU467"/>
      <c r="XCV467"/>
      <c r="XCW467"/>
      <c r="XCX467"/>
      <c r="XCY467"/>
      <c r="XCZ467"/>
      <c r="XDA467"/>
      <c r="XDB467"/>
      <c r="XDC467"/>
      <c r="XDD467"/>
      <c r="XDE467"/>
      <c r="XDF467"/>
      <c r="XDG467"/>
      <c r="XDH467"/>
      <c r="XDI467"/>
      <c r="XDJ467"/>
      <c r="XDK467"/>
      <c r="XDL467"/>
      <c r="XDM467"/>
      <c r="XDN467"/>
      <c r="XDO467"/>
      <c r="XDP467"/>
      <c r="XDQ467"/>
      <c r="XDR467"/>
      <c r="XDS467"/>
      <c r="XDT467"/>
      <c r="XDU467"/>
      <c r="XDV467"/>
      <c r="XDW467"/>
      <c r="XDX467"/>
      <c r="XDY467"/>
      <c r="XDZ467"/>
      <c r="XEA467"/>
      <c r="XEB467"/>
      <c r="XEC467"/>
      <c r="XED467"/>
      <c r="XEE467"/>
      <c r="XEF467"/>
      <c r="XEG467"/>
      <c r="XEH467"/>
      <c r="XEI467"/>
      <c r="XEJ467"/>
      <c r="XEK467"/>
      <c r="XEL467"/>
      <c r="XEM467"/>
      <c r="XEN467"/>
      <c r="XEO467"/>
      <c r="XEP467"/>
      <c r="XEQ467"/>
      <c r="XER467"/>
      <c r="XES467"/>
      <c r="XET467"/>
      <c r="XEU467"/>
      <c r="XEV467"/>
      <c r="XEW467"/>
      <c r="XEX467"/>
      <c r="XEY467"/>
      <c r="XEZ467"/>
      <c r="XFA467"/>
    </row>
    <row r="468" s="1" customFormat="1" ht="25.05" customHeight="1" spans="1:16381">
      <c r="A468" s="7" t="s">
        <v>1082</v>
      </c>
      <c r="B468" s="7" t="s">
        <v>1083</v>
      </c>
      <c r="C468" s="7" t="s">
        <v>1081</v>
      </c>
      <c r="D468" s="7">
        <v>100</v>
      </c>
      <c r="E468" s="7">
        <v>109.5</v>
      </c>
      <c r="F468" s="7"/>
      <c r="G468" s="7">
        <v>209.5</v>
      </c>
      <c r="H468" s="7">
        <v>79.16</v>
      </c>
      <c r="I468" s="6">
        <f t="shared" si="8"/>
        <v>73.56</v>
      </c>
      <c r="J468" s="7"/>
      <c r="XCK468"/>
      <c r="XCL468"/>
      <c r="XCM468"/>
      <c r="XCN468"/>
      <c r="XCO468"/>
      <c r="XCP468"/>
      <c r="XCQ468"/>
      <c r="XCR468"/>
      <c r="XCS468"/>
      <c r="XCT468"/>
      <c r="XCU468"/>
      <c r="XCV468"/>
      <c r="XCW468"/>
      <c r="XCX468"/>
      <c r="XCY468"/>
      <c r="XCZ468"/>
      <c r="XDA468"/>
      <c r="XDB468"/>
      <c r="XDC468"/>
      <c r="XDD468"/>
      <c r="XDE468"/>
      <c r="XDF468"/>
      <c r="XDG468"/>
      <c r="XDH468"/>
      <c r="XDI468"/>
      <c r="XDJ468"/>
      <c r="XDK468"/>
      <c r="XDL468"/>
      <c r="XDM468"/>
      <c r="XDN468"/>
      <c r="XDO468"/>
      <c r="XDP468"/>
      <c r="XDQ468"/>
      <c r="XDR468"/>
      <c r="XDS468"/>
      <c r="XDT468"/>
      <c r="XDU468"/>
      <c r="XDV468"/>
      <c r="XDW468"/>
      <c r="XDX468"/>
      <c r="XDY468"/>
      <c r="XDZ468"/>
      <c r="XEA468"/>
      <c r="XEB468"/>
      <c r="XEC468"/>
      <c r="XED468"/>
      <c r="XEE468"/>
      <c r="XEF468"/>
      <c r="XEG468"/>
      <c r="XEH468"/>
      <c r="XEI468"/>
      <c r="XEJ468"/>
      <c r="XEK468"/>
      <c r="XEL468"/>
      <c r="XEM468"/>
      <c r="XEN468"/>
      <c r="XEO468"/>
      <c r="XEP468"/>
      <c r="XEQ468"/>
      <c r="XER468"/>
      <c r="XES468"/>
      <c r="XET468"/>
      <c r="XEU468"/>
      <c r="XEV468"/>
      <c r="XEW468"/>
      <c r="XEX468"/>
      <c r="XEY468"/>
      <c r="XEZ468"/>
      <c r="XFA468"/>
    </row>
    <row r="469" s="1" customFormat="1" ht="25.05" customHeight="1" spans="1:16381">
      <c r="A469" s="7" t="s">
        <v>1084</v>
      </c>
      <c r="B469" s="7" t="s">
        <v>1085</v>
      </c>
      <c r="C469" s="7" t="s">
        <v>1081</v>
      </c>
      <c r="D469" s="7">
        <v>91.5</v>
      </c>
      <c r="E469" s="7">
        <v>97.5</v>
      </c>
      <c r="F469" s="7"/>
      <c r="G469" s="7">
        <v>189</v>
      </c>
      <c r="H469" s="7">
        <v>79.58</v>
      </c>
      <c r="I469" s="6">
        <f t="shared" si="8"/>
        <v>69.63</v>
      </c>
      <c r="J469" s="7"/>
      <c r="XCK469"/>
      <c r="XCL469"/>
      <c r="XCM469"/>
      <c r="XCN469"/>
      <c r="XCO469"/>
      <c r="XCP469"/>
      <c r="XCQ469"/>
      <c r="XCR469"/>
      <c r="XCS469"/>
      <c r="XCT469"/>
      <c r="XCU469"/>
      <c r="XCV469"/>
      <c r="XCW469"/>
      <c r="XCX469"/>
      <c r="XCY469"/>
      <c r="XCZ469"/>
      <c r="XDA469"/>
      <c r="XDB469"/>
      <c r="XDC469"/>
      <c r="XDD469"/>
      <c r="XDE469"/>
      <c r="XDF469"/>
      <c r="XDG469"/>
      <c r="XDH469"/>
      <c r="XDI469"/>
      <c r="XDJ469"/>
      <c r="XDK469"/>
      <c r="XDL469"/>
      <c r="XDM469"/>
      <c r="XDN469"/>
      <c r="XDO469"/>
      <c r="XDP469"/>
      <c r="XDQ469"/>
      <c r="XDR469"/>
      <c r="XDS469"/>
      <c r="XDT469"/>
      <c r="XDU469"/>
      <c r="XDV469"/>
      <c r="XDW469"/>
      <c r="XDX469"/>
      <c r="XDY469"/>
      <c r="XDZ469"/>
      <c r="XEA469"/>
      <c r="XEB469"/>
      <c r="XEC469"/>
      <c r="XED469"/>
      <c r="XEE469"/>
      <c r="XEF469"/>
      <c r="XEG469"/>
      <c r="XEH469"/>
      <c r="XEI469"/>
      <c r="XEJ469"/>
      <c r="XEK469"/>
      <c r="XEL469"/>
      <c r="XEM469"/>
      <c r="XEN469"/>
      <c r="XEO469"/>
      <c r="XEP469"/>
      <c r="XEQ469"/>
      <c r="XER469"/>
      <c r="XES469"/>
      <c r="XET469"/>
      <c r="XEU469"/>
      <c r="XEV469"/>
      <c r="XEW469"/>
      <c r="XEX469"/>
      <c r="XEY469"/>
      <c r="XEZ469"/>
      <c r="XFA469"/>
    </row>
    <row r="470" s="1" customFormat="1" ht="25.05" customHeight="1" spans="1:16381">
      <c r="A470" s="7" t="s">
        <v>1086</v>
      </c>
      <c r="B470" s="7" t="s">
        <v>1087</v>
      </c>
      <c r="C470" s="7" t="s">
        <v>1088</v>
      </c>
      <c r="D470" s="7">
        <v>100.5</v>
      </c>
      <c r="E470" s="7">
        <v>113.5</v>
      </c>
      <c r="F470" s="7"/>
      <c r="G470" s="7">
        <v>214</v>
      </c>
      <c r="H470" s="7">
        <v>78.5</v>
      </c>
      <c r="I470" s="6">
        <f t="shared" si="8"/>
        <v>74.2</v>
      </c>
      <c r="J470" s="7" t="s">
        <v>14</v>
      </c>
      <c r="XCK470"/>
      <c r="XCL470"/>
      <c r="XCM470"/>
      <c r="XCN470"/>
      <c r="XCO470"/>
      <c r="XCP470"/>
      <c r="XCQ470"/>
      <c r="XCR470"/>
      <c r="XCS470"/>
      <c r="XCT470"/>
      <c r="XCU470"/>
      <c r="XCV470"/>
      <c r="XCW470"/>
      <c r="XCX470"/>
      <c r="XCY470"/>
      <c r="XCZ470"/>
      <c r="XDA470"/>
      <c r="XDB470"/>
      <c r="XDC470"/>
      <c r="XDD470"/>
      <c r="XDE470"/>
      <c r="XDF470"/>
      <c r="XDG470"/>
      <c r="XDH470"/>
      <c r="XDI470"/>
      <c r="XDJ470"/>
      <c r="XDK470"/>
      <c r="XDL470"/>
      <c r="XDM470"/>
      <c r="XDN470"/>
      <c r="XDO470"/>
      <c r="XDP470"/>
      <c r="XDQ470"/>
      <c r="XDR470"/>
      <c r="XDS470"/>
      <c r="XDT470"/>
      <c r="XDU470"/>
      <c r="XDV470"/>
      <c r="XDW470"/>
      <c r="XDX470"/>
      <c r="XDY470"/>
      <c r="XDZ470"/>
      <c r="XEA470"/>
      <c r="XEB470"/>
      <c r="XEC470"/>
      <c r="XED470"/>
      <c r="XEE470"/>
      <c r="XEF470"/>
      <c r="XEG470"/>
      <c r="XEH470"/>
      <c r="XEI470"/>
      <c r="XEJ470"/>
      <c r="XEK470"/>
      <c r="XEL470"/>
      <c r="XEM470"/>
      <c r="XEN470"/>
      <c r="XEO470"/>
      <c r="XEP470"/>
      <c r="XEQ470"/>
      <c r="XER470"/>
      <c r="XES470"/>
      <c r="XET470"/>
      <c r="XEU470"/>
      <c r="XEV470"/>
      <c r="XEW470"/>
      <c r="XEX470"/>
      <c r="XEY470"/>
      <c r="XEZ470"/>
      <c r="XFA470"/>
    </row>
    <row r="471" s="1" customFormat="1" ht="25.05" customHeight="1" spans="1:16381">
      <c r="A471" s="7" t="s">
        <v>1089</v>
      </c>
      <c r="B471" s="7" t="s">
        <v>1090</v>
      </c>
      <c r="C471" s="7" t="s">
        <v>1088</v>
      </c>
      <c r="D471" s="7">
        <v>107</v>
      </c>
      <c r="E471" s="7">
        <v>92</v>
      </c>
      <c r="F471" s="7"/>
      <c r="G471" s="7">
        <v>199</v>
      </c>
      <c r="H471" s="7" t="s">
        <v>23</v>
      </c>
      <c r="I471" s="6">
        <f t="shared" si="8"/>
        <v>39.8</v>
      </c>
      <c r="J471" s="7"/>
      <c r="XCK471"/>
      <c r="XCL471"/>
      <c r="XCM471"/>
      <c r="XCN471"/>
      <c r="XCO471"/>
      <c r="XCP471"/>
      <c r="XCQ471"/>
      <c r="XCR471"/>
      <c r="XCS471"/>
      <c r="XCT471"/>
      <c r="XCU471"/>
      <c r="XCV471"/>
      <c r="XCW471"/>
      <c r="XCX471"/>
      <c r="XCY471"/>
      <c r="XCZ471"/>
      <c r="XDA471"/>
      <c r="XDB471"/>
      <c r="XDC471"/>
      <c r="XDD471"/>
      <c r="XDE471"/>
      <c r="XDF471"/>
      <c r="XDG471"/>
      <c r="XDH471"/>
      <c r="XDI471"/>
      <c r="XDJ471"/>
      <c r="XDK471"/>
      <c r="XDL471"/>
      <c r="XDM471"/>
      <c r="XDN471"/>
      <c r="XDO471"/>
      <c r="XDP471"/>
      <c r="XDQ471"/>
      <c r="XDR471"/>
      <c r="XDS471"/>
      <c r="XDT471"/>
      <c r="XDU471"/>
      <c r="XDV471"/>
      <c r="XDW471"/>
      <c r="XDX471"/>
      <c r="XDY471"/>
      <c r="XDZ471"/>
      <c r="XEA471"/>
      <c r="XEB471"/>
      <c r="XEC471"/>
      <c r="XED471"/>
      <c r="XEE471"/>
      <c r="XEF471"/>
      <c r="XEG471"/>
      <c r="XEH471"/>
      <c r="XEI471"/>
      <c r="XEJ471"/>
      <c r="XEK471"/>
      <c r="XEL471"/>
      <c r="XEM471"/>
      <c r="XEN471"/>
      <c r="XEO471"/>
      <c r="XEP471"/>
      <c r="XEQ471"/>
      <c r="XER471"/>
      <c r="XES471"/>
      <c r="XET471"/>
      <c r="XEU471"/>
      <c r="XEV471"/>
      <c r="XEW471"/>
      <c r="XEX471"/>
      <c r="XEY471"/>
      <c r="XEZ471"/>
      <c r="XFA471"/>
    </row>
    <row r="472" s="1" customFormat="1" ht="25.05" customHeight="1" spans="1:16381">
      <c r="A472" s="7" t="s">
        <v>1091</v>
      </c>
      <c r="B472" s="7" t="s">
        <v>1092</v>
      </c>
      <c r="C472" s="7" t="s">
        <v>1088</v>
      </c>
      <c r="D472" s="7">
        <v>86.5</v>
      </c>
      <c r="E472" s="7">
        <v>106</v>
      </c>
      <c r="F472" s="7"/>
      <c r="G472" s="7">
        <v>192.5</v>
      </c>
      <c r="H472" s="7" t="s">
        <v>23</v>
      </c>
      <c r="I472" s="6">
        <f t="shared" si="8"/>
        <v>38.5</v>
      </c>
      <c r="J472" s="7"/>
      <c r="XCK472"/>
      <c r="XCL472"/>
      <c r="XCM472"/>
      <c r="XCN472"/>
      <c r="XCO472"/>
      <c r="XCP472"/>
      <c r="XCQ472"/>
      <c r="XCR472"/>
      <c r="XCS472"/>
      <c r="XCT472"/>
      <c r="XCU472"/>
      <c r="XCV472"/>
      <c r="XCW472"/>
      <c r="XCX472"/>
      <c r="XCY472"/>
      <c r="XCZ472"/>
      <c r="XDA472"/>
      <c r="XDB472"/>
      <c r="XDC472"/>
      <c r="XDD472"/>
      <c r="XDE472"/>
      <c r="XDF472"/>
      <c r="XDG472"/>
      <c r="XDH472"/>
      <c r="XDI472"/>
      <c r="XDJ472"/>
      <c r="XDK472"/>
      <c r="XDL472"/>
      <c r="XDM472"/>
      <c r="XDN472"/>
      <c r="XDO472"/>
      <c r="XDP472"/>
      <c r="XDQ472"/>
      <c r="XDR472"/>
      <c r="XDS472"/>
      <c r="XDT472"/>
      <c r="XDU472"/>
      <c r="XDV472"/>
      <c r="XDW472"/>
      <c r="XDX472"/>
      <c r="XDY472"/>
      <c r="XDZ472"/>
      <c r="XEA472"/>
      <c r="XEB472"/>
      <c r="XEC472"/>
      <c r="XED472"/>
      <c r="XEE472"/>
      <c r="XEF472"/>
      <c r="XEG472"/>
      <c r="XEH472"/>
      <c r="XEI472"/>
      <c r="XEJ472"/>
      <c r="XEK472"/>
      <c r="XEL472"/>
      <c r="XEM472"/>
      <c r="XEN472"/>
      <c r="XEO472"/>
      <c r="XEP472"/>
      <c r="XEQ472"/>
      <c r="XER472"/>
      <c r="XES472"/>
      <c r="XET472"/>
      <c r="XEU472"/>
      <c r="XEV472"/>
      <c r="XEW472"/>
      <c r="XEX472"/>
      <c r="XEY472"/>
      <c r="XEZ472"/>
      <c r="XFA472"/>
    </row>
    <row r="473" s="1" customFormat="1" ht="25.05" customHeight="1" spans="1:16381">
      <c r="A473" s="7" t="s">
        <v>1093</v>
      </c>
      <c r="B473" s="7" t="s">
        <v>1094</v>
      </c>
      <c r="C473" s="7" t="s">
        <v>1095</v>
      </c>
      <c r="D473" s="7">
        <v>105</v>
      </c>
      <c r="E473" s="7">
        <v>118.5</v>
      </c>
      <c r="F473" s="7"/>
      <c r="G473" s="7">
        <v>223.5</v>
      </c>
      <c r="H473" s="7">
        <v>80.22</v>
      </c>
      <c r="I473" s="6">
        <f t="shared" si="8"/>
        <v>76.78</v>
      </c>
      <c r="J473" s="7" t="s">
        <v>14</v>
      </c>
      <c r="XCK473"/>
      <c r="XCL473"/>
      <c r="XCM473"/>
      <c r="XCN473"/>
      <c r="XCO473"/>
      <c r="XCP473"/>
      <c r="XCQ473"/>
      <c r="XCR473"/>
      <c r="XCS473"/>
      <c r="XCT473"/>
      <c r="XCU473"/>
      <c r="XCV473"/>
      <c r="XCW473"/>
      <c r="XCX473"/>
      <c r="XCY473"/>
      <c r="XCZ473"/>
      <c r="XDA473"/>
      <c r="XDB473"/>
      <c r="XDC473"/>
      <c r="XDD473"/>
      <c r="XDE473"/>
      <c r="XDF473"/>
      <c r="XDG473"/>
      <c r="XDH473"/>
      <c r="XDI473"/>
      <c r="XDJ473"/>
      <c r="XDK473"/>
      <c r="XDL473"/>
      <c r="XDM473"/>
      <c r="XDN473"/>
      <c r="XDO473"/>
      <c r="XDP473"/>
      <c r="XDQ473"/>
      <c r="XDR473"/>
      <c r="XDS473"/>
      <c r="XDT473"/>
      <c r="XDU473"/>
      <c r="XDV473"/>
      <c r="XDW473"/>
      <c r="XDX473"/>
      <c r="XDY473"/>
      <c r="XDZ473"/>
      <c r="XEA473"/>
      <c r="XEB473"/>
      <c r="XEC473"/>
      <c r="XED473"/>
      <c r="XEE473"/>
      <c r="XEF473"/>
      <c r="XEG473"/>
      <c r="XEH473"/>
      <c r="XEI473"/>
      <c r="XEJ473"/>
      <c r="XEK473"/>
      <c r="XEL473"/>
      <c r="XEM473"/>
      <c r="XEN473"/>
      <c r="XEO473"/>
      <c r="XEP473"/>
      <c r="XEQ473"/>
      <c r="XER473"/>
      <c r="XES473"/>
      <c r="XET473"/>
      <c r="XEU473"/>
      <c r="XEV473"/>
      <c r="XEW473"/>
      <c r="XEX473"/>
      <c r="XEY473"/>
      <c r="XEZ473"/>
      <c r="XFA473"/>
    </row>
    <row r="474" s="1" customFormat="1" ht="25.05" customHeight="1" spans="1:16381">
      <c r="A474" s="7" t="s">
        <v>1096</v>
      </c>
      <c r="B474" s="7" t="s">
        <v>1097</v>
      </c>
      <c r="C474" s="7" t="s">
        <v>1095</v>
      </c>
      <c r="D474" s="7">
        <v>103</v>
      </c>
      <c r="E474" s="7">
        <v>105.5</v>
      </c>
      <c r="F474" s="7"/>
      <c r="G474" s="7">
        <v>208.5</v>
      </c>
      <c r="H474" s="7">
        <v>80.22</v>
      </c>
      <c r="I474" s="6">
        <f t="shared" si="8"/>
        <v>73.78</v>
      </c>
      <c r="J474" s="7"/>
      <c r="XCK474"/>
      <c r="XCL474"/>
      <c r="XCM474"/>
      <c r="XCN474"/>
      <c r="XCO474"/>
      <c r="XCP474"/>
      <c r="XCQ474"/>
      <c r="XCR474"/>
      <c r="XCS474"/>
      <c r="XCT474"/>
      <c r="XCU474"/>
      <c r="XCV474"/>
      <c r="XCW474"/>
      <c r="XCX474"/>
      <c r="XCY474"/>
      <c r="XCZ474"/>
      <c r="XDA474"/>
      <c r="XDB474"/>
      <c r="XDC474"/>
      <c r="XDD474"/>
      <c r="XDE474"/>
      <c r="XDF474"/>
      <c r="XDG474"/>
      <c r="XDH474"/>
      <c r="XDI474"/>
      <c r="XDJ474"/>
      <c r="XDK474"/>
      <c r="XDL474"/>
      <c r="XDM474"/>
      <c r="XDN474"/>
      <c r="XDO474"/>
      <c r="XDP474"/>
      <c r="XDQ474"/>
      <c r="XDR474"/>
      <c r="XDS474"/>
      <c r="XDT474"/>
      <c r="XDU474"/>
      <c r="XDV474"/>
      <c r="XDW474"/>
      <c r="XDX474"/>
      <c r="XDY474"/>
      <c r="XDZ474"/>
      <c r="XEA474"/>
      <c r="XEB474"/>
      <c r="XEC474"/>
      <c r="XED474"/>
      <c r="XEE474"/>
      <c r="XEF474"/>
      <c r="XEG474"/>
      <c r="XEH474"/>
      <c r="XEI474"/>
      <c r="XEJ474"/>
      <c r="XEK474"/>
      <c r="XEL474"/>
      <c r="XEM474"/>
      <c r="XEN474"/>
      <c r="XEO474"/>
      <c r="XEP474"/>
      <c r="XEQ474"/>
      <c r="XER474"/>
      <c r="XES474"/>
      <c r="XET474"/>
      <c r="XEU474"/>
      <c r="XEV474"/>
      <c r="XEW474"/>
      <c r="XEX474"/>
      <c r="XEY474"/>
      <c r="XEZ474"/>
      <c r="XFA474"/>
    </row>
    <row r="475" s="1" customFormat="1" ht="25.05" customHeight="1" spans="1:16381">
      <c r="A475" s="7" t="s">
        <v>1098</v>
      </c>
      <c r="B475" s="7" t="s">
        <v>1099</v>
      </c>
      <c r="C475" s="7" t="s">
        <v>1095</v>
      </c>
      <c r="D475" s="7">
        <v>98.5</v>
      </c>
      <c r="E475" s="7">
        <v>109</v>
      </c>
      <c r="F475" s="7"/>
      <c r="G475" s="7">
        <v>207.5</v>
      </c>
      <c r="H475" s="7" t="s">
        <v>23</v>
      </c>
      <c r="I475" s="6">
        <f t="shared" si="8"/>
        <v>41.5</v>
      </c>
      <c r="J475" s="7"/>
      <c r="XCK475"/>
      <c r="XCL475"/>
      <c r="XCM475"/>
      <c r="XCN475"/>
      <c r="XCO475"/>
      <c r="XCP475"/>
      <c r="XCQ475"/>
      <c r="XCR475"/>
      <c r="XCS475"/>
      <c r="XCT475"/>
      <c r="XCU475"/>
      <c r="XCV475"/>
      <c r="XCW475"/>
      <c r="XCX475"/>
      <c r="XCY475"/>
      <c r="XCZ475"/>
      <c r="XDA475"/>
      <c r="XDB475"/>
      <c r="XDC475"/>
      <c r="XDD475"/>
      <c r="XDE475"/>
      <c r="XDF475"/>
      <c r="XDG475"/>
      <c r="XDH475"/>
      <c r="XDI475"/>
      <c r="XDJ475"/>
      <c r="XDK475"/>
      <c r="XDL475"/>
      <c r="XDM475"/>
      <c r="XDN475"/>
      <c r="XDO475"/>
      <c r="XDP475"/>
      <c r="XDQ475"/>
      <c r="XDR475"/>
      <c r="XDS475"/>
      <c r="XDT475"/>
      <c r="XDU475"/>
      <c r="XDV475"/>
      <c r="XDW475"/>
      <c r="XDX475"/>
      <c r="XDY475"/>
      <c r="XDZ475"/>
      <c r="XEA475"/>
      <c r="XEB475"/>
      <c r="XEC475"/>
      <c r="XED475"/>
      <c r="XEE475"/>
      <c r="XEF475"/>
      <c r="XEG475"/>
      <c r="XEH475"/>
      <c r="XEI475"/>
      <c r="XEJ475"/>
      <c r="XEK475"/>
      <c r="XEL475"/>
      <c r="XEM475"/>
      <c r="XEN475"/>
      <c r="XEO475"/>
      <c r="XEP475"/>
      <c r="XEQ475"/>
      <c r="XER475"/>
      <c r="XES475"/>
      <c r="XET475"/>
      <c r="XEU475"/>
      <c r="XEV475"/>
      <c r="XEW475"/>
      <c r="XEX475"/>
      <c r="XEY475"/>
      <c r="XEZ475"/>
      <c r="XFA475"/>
    </row>
    <row r="476" s="1" customFormat="1" ht="25.05" customHeight="1" spans="1:16381">
      <c r="A476" s="7" t="s">
        <v>1100</v>
      </c>
      <c r="B476" s="7" t="s">
        <v>1101</v>
      </c>
      <c r="C476" s="7" t="s">
        <v>1102</v>
      </c>
      <c r="D476" s="7">
        <v>105</v>
      </c>
      <c r="E476" s="7">
        <v>109</v>
      </c>
      <c r="F476" s="7"/>
      <c r="G476" s="7">
        <v>214</v>
      </c>
      <c r="H476" s="7">
        <v>80.6</v>
      </c>
      <c r="I476" s="6">
        <f t="shared" si="8"/>
        <v>75.04</v>
      </c>
      <c r="J476" s="7" t="s">
        <v>14</v>
      </c>
      <c r="XCK476"/>
      <c r="XCL476"/>
      <c r="XCM476"/>
      <c r="XCN476"/>
      <c r="XCO476"/>
      <c r="XCP476"/>
      <c r="XCQ476"/>
      <c r="XCR476"/>
      <c r="XCS476"/>
      <c r="XCT476"/>
      <c r="XCU476"/>
      <c r="XCV476"/>
      <c r="XCW476"/>
      <c r="XCX476"/>
      <c r="XCY476"/>
      <c r="XCZ476"/>
      <c r="XDA476"/>
      <c r="XDB476"/>
      <c r="XDC476"/>
      <c r="XDD476"/>
      <c r="XDE476"/>
      <c r="XDF476"/>
      <c r="XDG476"/>
      <c r="XDH476"/>
      <c r="XDI476"/>
      <c r="XDJ476"/>
      <c r="XDK476"/>
      <c r="XDL476"/>
      <c r="XDM476"/>
      <c r="XDN476"/>
      <c r="XDO476"/>
      <c r="XDP476"/>
      <c r="XDQ476"/>
      <c r="XDR476"/>
      <c r="XDS476"/>
      <c r="XDT476"/>
      <c r="XDU476"/>
      <c r="XDV476"/>
      <c r="XDW476"/>
      <c r="XDX476"/>
      <c r="XDY476"/>
      <c r="XDZ476"/>
      <c r="XEA476"/>
      <c r="XEB476"/>
      <c r="XEC476"/>
      <c r="XED476"/>
      <c r="XEE476"/>
      <c r="XEF476"/>
      <c r="XEG476"/>
      <c r="XEH476"/>
      <c r="XEI476"/>
      <c r="XEJ476"/>
      <c r="XEK476"/>
      <c r="XEL476"/>
      <c r="XEM476"/>
      <c r="XEN476"/>
      <c r="XEO476"/>
      <c r="XEP476"/>
      <c r="XEQ476"/>
      <c r="XER476"/>
      <c r="XES476"/>
      <c r="XET476"/>
      <c r="XEU476"/>
      <c r="XEV476"/>
      <c r="XEW476"/>
      <c r="XEX476"/>
      <c r="XEY476"/>
      <c r="XEZ476"/>
      <c r="XFA476"/>
    </row>
    <row r="477" s="1" customFormat="1" ht="25.05" customHeight="1" spans="1:16381">
      <c r="A477" s="7" t="s">
        <v>1103</v>
      </c>
      <c r="B477" s="7" t="s">
        <v>1104</v>
      </c>
      <c r="C477" s="7" t="s">
        <v>1102</v>
      </c>
      <c r="D477" s="7">
        <v>83.5</v>
      </c>
      <c r="E477" s="7">
        <v>103</v>
      </c>
      <c r="F477" s="7"/>
      <c r="G477" s="7">
        <v>186.5</v>
      </c>
      <c r="H477" s="7">
        <v>78.1</v>
      </c>
      <c r="I477" s="6">
        <f t="shared" si="8"/>
        <v>68.54</v>
      </c>
      <c r="J477" s="7" t="s">
        <v>14</v>
      </c>
      <c r="XCK477"/>
      <c r="XCL477"/>
      <c r="XCM477"/>
      <c r="XCN477"/>
      <c r="XCO477"/>
      <c r="XCP477"/>
      <c r="XCQ477"/>
      <c r="XCR477"/>
      <c r="XCS477"/>
      <c r="XCT477"/>
      <c r="XCU477"/>
      <c r="XCV477"/>
      <c r="XCW477"/>
      <c r="XCX477"/>
      <c r="XCY477"/>
      <c r="XCZ477"/>
      <c r="XDA477"/>
      <c r="XDB477"/>
      <c r="XDC477"/>
      <c r="XDD477"/>
      <c r="XDE477"/>
      <c r="XDF477"/>
      <c r="XDG477"/>
      <c r="XDH477"/>
      <c r="XDI477"/>
      <c r="XDJ477"/>
      <c r="XDK477"/>
      <c r="XDL477"/>
      <c r="XDM477"/>
      <c r="XDN477"/>
      <c r="XDO477"/>
      <c r="XDP477"/>
      <c r="XDQ477"/>
      <c r="XDR477"/>
      <c r="XDS477"/>
      <c r="XDT477"/>
      <c r="XDU477"/>
      <c r="XDV477"/>
      <c r="XDW477"/>
      <c r="XDX477"/>
      <c r="XDY477"/>
      <c r="XDZ477"/>
      <c r="XEA477"/>
      <c r="XEB477"/>
      <c r="XEC477"/>
      <c r="XED477"/>
      <c r="XEE477"/>
      <c r="XEF477"/>
      <c r="XEG477"/>
      <c r="XEH477"/>
      <c r="XEI477"/>
      <c r="XEJ477"/>
      <c r="XEK477"/>
      <c r="XEL477"/>
      <c r="XEM477"/>
      <c r="XEN477"/>
      <c r="XEO477"/>
      <c r="XEP477"/>
      <c r="XEQ477"/>
      <c r="XER477"/>
      <c r="XES477"/>
      <c r="XET477"/>
      <c r="XEU477"/>
      <c r="XEV477"/>
      <c r="XEW477"/>
      <c r="XEX477"/>
      <c r="XEY477"/>
      <c r="XEZ477"/>
      <c r="XFA477"/>
    </row>
    <row r="478" s="1" customFormat="1" ht="25.05" customHeight="1" spans="1:16381">
      <c r="A478" s="7" t="s">
        <v>1105</v>
      </c>
      <c r="B478" s="7" t="s">
        <v>1106</v>
      </c>
      <c r="C478" s="7" t="s">
        <v>1102</v>
      </c>
      <c r="D478" s="7">
        <v>97.5</v>
      </c>
      <c r="E478" s="7">
        <v>77</v>
      </c>
      <c r="F478" s="7"/>
      <c r="G478" s="7">
        <v>174.5</v>
      </c>
      <c r="H478" s="7">
        <v>79.5</v>
      </c>
      <c r="I478" s="6">
        <f t="shared" si="8"/>
        <v>66.7</v>
      </c>
      <c r="J478" s="7"/>
      <c r="XCK478"/>
      <c r="XCL478"/>
      <c r="XCM478"/>
      <c r="XCN478"/>
      <c r="XCO478"/>
      <c r="XCP478"/>
      <c r="XCQ478"/>
      <c r="XCR478"/>
      <c r="XCS478"/>
      <c r="XCT478"/>
      <c r="XCU478"/>
      <c r="XCV478"/>
      <c r="XCW478"/>
      <c r="XCX478"/>
      <c r="XCY478"/>
      <c r="XCZ478"/>
      <c r="XDA478"/>
      <c r="XDB478"/>
      <c r="XDC478"/>
      <c r="XDD478"/>
      <c r="XDE478"/>
      <c r="XDF478"/>
      <c r="XDG478"/>
      <c r="XDH478"/>
      <c r="XDI478"/>
      <c r="XDJ478"/>
      <c r="XDK478"/>
      <c r="XDL478"/>
      <c r="XDM478"/>
      <c r="XDN478"/>
      <c r="XDO478"/>
      <c r="XDP478"/>
      <c r="XDQ478"/>
      <c r="XDR478"/>
      <c r="XDS478"/>
      <c r="XDT478"/>
      <c r="XDU478"/>
      <c r="XDV478"/>
      <c r="XDW478"/>
      <c r="XDX478"/>
      <c r="XDY478"/>
      <c r="XDZ478"/>
      <c r="XEA478"/>
      <c r="XEB478"/>
      <c r="XEC478"/>
      <c r="XED478"/>
      <c r="XEE478"/>
      <c r="XEF478"/>
      <c r="XEG478"/>
      <c r="XEH478"/>
      <c r="XEI478"/>
      <c r="XEJ478"/>
      <c r="XEK478"/>
      <c r="XEL478"/>
      <c r="XEM478"/>
      <c r="XEN478"/>
      <c r="XEO478"/>
      <c r="XEP478"/>
      <c r="XEQ478"/>
      <c r="XER478"/>
      <c r="XES478"/>
      <c r="XET478"/>
      <c r="XEU478"/>
      <c r="XEV478"/>
      <c r="XEW478"/>
      <c r="XEX478"/>
      <c r="XEY478"/>
      <c r="XEZ478"/>
      <c r="XFA478"/>
    </row>
    <row r="479" s="1" customFormat="1" ht="25.05" customHeight="1" spans="1:16381">
      <c r="A479" s="7" t="s">
        <v>1107</v>
      </c>
      <c r="B479" s="7" t="s">
        <v>1108</v>
      </c>
      <c r="C479" s="7" t="s">
        <v>1102</v>
      </c>
      <c r="D479" s="7">
        <v>82.5</v>
      </c>
      <c r="E479" s="7">
        <v>87.5</v>
      </c>
      <c r="F479" s="7"/>
      <c r="G479" s="7">
        <v>170</v>
      </c>
      <c r="H479" s="7">
        <v>77</v>
      </c>
      <c r="I479" s="6">
        <f t="shared" si="8"/>
        <v>64.8</v>
      </c>
      <c r="J479" s="7"/>
      <c r="XCK479"/>
      <c r="XCL479"/>
      <c r="XCM479"/>
      <c r="XCN479"/>
      <c r="XCO479"/>
      <c r="XCP479"/>
      <c r="XCQ479"/>
      <c r="XCR479"/>
      <c r="XCS479"/>
      <c r="XCT479"/>
      <c r="XCU479"/>
      <c r="XCV479"/>
      <c r="XCW479"/>
      <c r="XCX479"/>
      <c r="XCY479"/>
      <c r="XCZ479"/>
      <c r="XDA479"/>
      <c r="XDB479"/>
      <c r="XDC479"/>
      <c r="XDD479"/>
      <c r="XDE479"/>
      <c r="XDF479"/>
      <c r="XDG479"/>
      <c r="XDH479"/>
      <c r="XDI479"/>
      <c r="XDJ479"/>
      <c r="XDK479"/>
      <c r="XDL479"/>
      <c r="XDM479"/>
      <c r="XDN479"/>
      <c r="XDO479"/>
      <c r="XDP479"/>
      <c r="XDQ479"/>
      <c r="XDR479"/>
      <c r="XDS479"/>
      <c r="XDT479"/>
      <c r="XDU479"/>
      <c r="XDV479"/>
      <c r="XDW479"/>
      <c r="XDX479"/>
      <c r="XDY479"/>
      <c r="XDZ479"/>
      <c r="XEA479"/>
      <c r="XEB479"/>
      <c r="XEC479"/>
      <c r="XED479"/>
      <c r="XEE479"/>
      <c r="XEF479"/>
      <c r="XEG479"/>
      <c r="XEH479"/>
      <c r="XEI479"/>
      <c r="XEJ479"/>
      <c r="XEK479"/>
      <c r="XEL479"/>
      <c r="XEM479"/>
      <c r="XEN479"/>
      <c r="XEO479"/>
      <c r="XEP479"/>
      <c r="XEQ479"/>
      <c r="XER479"/>
      <c r="XES479"/>
      <c r="XET479"/>
      <c r="XEU479"/>
      <c r="XEV479"/>
      <c r="XEW479"/>
      <c r="XEX479"/>
      <c r="XEY479"/>
      <c r="XEZ479"/>
      <c r="XFA479"/>
    </row>
    <row r="480" s="1" customFormat="1" ht="25.05" customHeight="1" spans="1:16381">
      <c r="A480" s="7" t="s">
        <v>1109</v>
      </c>
      <c r="B480" s="7" t="s">
        <v>1110</v>
      </c>
      <c r="C480" s="7" t="s">
        <v>1102</v>
      </c>
      <c r="D480" s="7">
        <v>107.5</v>
      </c>
      <c r="E480" s="7">
        <v>95.5</v>
      </c>
      <c r="F480" s="7"/>
      <c r="G480" s="7">
        <v>203</v>
      </c>
      <c r="H480" s="7" t="s">
        <v>23</v>
      </c>
      <c r="I480" s="6">
        <f t="shared" si="8"/>
        <v>40.6</v>
      </c>
      <c r="J480" s="7"/>
      <c r="XCK480"/>
      <c r="XCL480"/>
      <c r="XCM480"/>
      <c r="XCN480"/>
      <c r="XCO480"/>
      <c r="XCP480"/>
      <c r="XCQ480"/>
      <c r="XCR480"/>
      <c r="XCS480"/>
      <c r="XCT480"/>
      <c r="XCU480"/>
      <c r="XCV480"/>
      <c r="XCW480"/>
      <c r="XCX480"/>
      <c r="XCY480"/>
      <c r="XCZ480"/>
      <c r="XDA480"/>
      <c r="XDB480"/>
      <c r="XDC480"/>
      <c r="XDD480"/>
      <c r="XDE480"/>
      <c r="XDF480"/>
      <c r="XDG480"/>
      <c r="XDH480"/>
      <c r="XDI480"/>
      <c r="XDJ480"/>
      <c r="XDK480"/>
      <c r="XDL480"/>
      <c r="XDM480"/>
      <c r="XDN480"/>
      <c r="XDO480"/>
      <c r="XDP480"/>
      <c r="XDQ480"/>
      <c r="XDR480"/>
      <c r="XDS480"/>
      <c r="XDT480"/>
      <c r="XDU480"/>
      <c r="XDV480"/>
      <c r="XDW480"/>
      <c r="XDX480"/>
      <c r="XDY480"/>
      <c r="XDZ480"/>
      <c r="XEA480"/>
      <c r="XEB480"/>
      <c r="XEC480"/>
      <c r="XED480"/>
      <c r="XEE480"/>
      <c r="XEF480"/>
      <c r="XEG480"/>
      <c r="XEH480"/>
      <c r="XEI480"/>
      <c r="XEJ480"/>
      <c r="XEK480"/>
      <c r="XEL480"/>
      <c r="XEM480"/>
      <c r="XEN480"/>
      <c r="XEO480"/>
      <c r="XEP480"/>
      <c r="XEQ480"/>
      <c r="XER480"/>
      <c r="XES480"/>
      <c r="XET480"/>
      <c r="XEU480"/>
      <c r="XEV480"/>
      <c r="XEW480"/>
      <c r="XEX480"/>
      <c r="XEY480"/>
      <c r="XEZ480"/>
      <c r="XFA480"/>
    </row>
    <row r="481" s="1" customFormat="1" ht="25.05" customHeight="1" spans="1:16381">
      <c r="A481" s="7" t="s">
        <v>1111</v>
      </c>
      <c r="B481" s="7" t="s">
        <v>1112</v>
      </c>
      <c r="C481" s="7" t="s">
        <v>1102</v>
      </c>
      <c r="D481" s="7">
        <v>91.5</v>
      </c>
      <c r="E481" s="7">
        <v>98</v>
      </c>
      <c r="F481" s="7"/>
      <c r="G481" s="7">
        <v>189.5</v>
      </c>
      <c r="H481" s="7" t="s">
        <v>23</v>
      </c>
      <c r="I481" s="6">
        <f t="shared" si="8"/>
        <v>37.9</v>
      </c>
      <c r="J481" s="7"/>
      <c r="XCK481"/>
      <c r="XCL481"/>
      <c r="XCM481"/>
      <c r="XCN481"/>
      <c r="XCO481"/>
      <c r="XCP481"/>
      <c r="XCQ481"/>
      <c r="XCR481"/>
      <c r="XCS481"/>
      <c r="XCT481"/>
      <c r="XCU481"/>
      <c r="XCV481"/>
      <c r="XCW481"/>
      <c r="XCX481"/>
      <c r="XCY481"/>
      <c r="XCZ481"/>
      <c r="XDA481"/>
      <c r="XDB481"/>
      <c r="XDC481"/>
      <c r="XDD481"/>
      <c r="XDE481"/>
      <c r="XDF481"/>
      <c r="XDG481"/>
      <c r="XDH481"/>
      <c r="XDI481"/>
      <c r="XDJ481"/>
      <c r="XDK481"/>
      <c r="XDL481"/>
      <c r="XDM481"/>
      <c r="XDN481"/>
      <c r="XDO481"/>
      <c r="XDP481"/>
      <c r="XDQ481"/>
      <c r="XDR481"/>
      <c r="XDS481"/>
      <c r="XDT481"/>
      <c r="XDU481"/>
      <c r="XDV481"/>
      <c r="XDW481"/>
      <c r="XDX481"/>
      <c r="XDY481"/>
      <c r="XDZ481"/>
      <c r="XEA481"/>
      <c r="XEB481"/>
      <c r="XEC481"/>
      <c r="XED481"/>
      <c r="XEE481"/>
      <c r="XEF481"/>
      <c r="XEG481"/>
      <c r="XEH481"/>
      <c r="XEI481"/>
      <c r="XEJ481"/>
      <c r="XEK481"/>
      <c r="XEL481"/>
      <c r="XEM481"/>
      <c r="XEN481"/>
      <c r="XEO481"/>
      <c r="XEP481"/>
      <c r="XEQ481"/>
      <c r="XER481"/>
      <c r="XES481"/>
      <c r="XET481"/>
      <c r="XEU481"/>
      <c r="XEV481"/>
      <c r="XEW481"/>
      <c r="XEX481"/>
      <c r="XEY481"/>
      <c r="XEZ481"/>
      <c r="XFA481"/>
    </row>
    <row r="482" s="1" customFormat="1" ht="25.05" customHeight="1" spans="1:16381">
      <c r="A482" s="7" t="s">
        <v>1113</v>
      </c>
      <c r="B482" s="7" t="s">
        <v>1114</v>
      </c>
      <c r="C482" s="7" t="s">
        <v>1115</v>
      </c>
      <c r="D482" s="7">
        <v>108.5</v>
      </c>
      <c r="E482" s="7">
        <v>84.5</v>
      </c>
      <c r="F482" s="7"/>
      <c r="G482" s="7">
        <v>193</v>
      </c>
      <c r="H482" s="7">
        <v>77.1</v>
      </c>
      <c r="I482" s="6">
        <f t="shared" si="8"/>
        <v>69.44</v>
      </c>
      <c r="J482" s="7" t="s">
        <v>14</v>
      </c>
      <c r="XCK482"/>
      <c r="XCL482"/>
      <c r="XCM482"/>
      <c r="XCN482"/>
      <c r="XCO482"/>
      <c r="XCP482"/>
      <c r="XCQ482"/>
      <c r="XCR482"/>
      <c r="XCS482"/>
      <c r="XCT482"/>
      <c r="XCU482"/>
      <c r="XCV482"/>
      <c r="XCW482"/>
      <c r="XCX482"/>
      <c r="XCY482"/>
      <c r="XCZ482"/>
      <c r="XDA482"/>
      <c r="XDB482"/>
      <c r="XDC482"/>
      <c r="XDD482"/>
      <c r="XDE482"/>
      <c r="XDF482"/>
      <c r="XDG482"/>
      <c r="XDH482"/>
      <c r="XDI482"/>
      <c r="XDJ482"/>
      <c r="XDK482"/>
      <c r="XDL482"/>
      <c r="XDM482"/>
      <c r="XDN482"/>
      <c r="XDO482"/>
      <c r="XDP482"/>
      <c r="XDQ482"/>
      <c r="XDR482"/>
      <c r="XDS482"/>
      <c r="XDT482"/>
      <c r="XDU482"/>
      <c r="XDV482"/>
      <c r="XDW482"/>
      <c r="XDX482"/>
      <c r="XDY482"/>
      <c r="XDZ482"/>
      <c r="XEA482"/>
      <c r="XEB482"/>
      <c r="XEC482"/>
      <c r="XED482"/>
      <c r="XEE482"/>
      <c r="XEF482"/>
      <c r="XEG482"/>
      <c r="XEH482"/>
      <c r="XEI482"/>
      <c r="XEJ482"/>
      <c r="XEK482"/>
      <c r="XEL482"/>
      <c r="XEM482"/>
      <c r="XEN482"/>
      <c r="XEO482"/>
      <c r="XEP482"/>
      <c r="XEQ482"/>
      <c r="XER482"/>
      <c r="XES482"/>
      <c r="XET482"/>
      <c r="XEU482"/>
      <c r="XEV482"/>
      <c r="XEW482"/>
      <c r="XEX482"/>
      <c r="XEY482"/>
      <c r="XEZ482"/>
      <c r="XFA482"/>
    </row>
    <row r="483" s="1" customFormat="1" ht="25.05" customHeight="1" spans="1:16381">
      <c r="A483" s="7" t="s">
        <v>1116</v>
      </c>
      <c r="B483" s="7" t="s">
        <v>519</v>
      </c>
      <c r="C483" s="7" t="s">
        <v>1115</v>
      </c>
      <c r="D483" s="7">
        <v>82.5</v>
      </c>
      <c r="E483" s="7">
        <v>94</v>
      </c>
      <c r="F483" s="7"/>
      <c r="G483" s="7">
        <v>176.5</v>
      </c>
      <c r="H483" s="7">
        <v>80.9</v>
      </c>
      <c r="I483" s="6">
        <f t="shared" si="8"/>
        <v>67.66</v>
      </c>
      <c r="J483" s="7" t="s">
        <v>14</v>
      </c>
      <c r="XCK483"/>
      <c r="XCL483"/>
      <c r="XCM483"/>
      <c r="XCN483"/>
      <c r="XCO483"/>
      <c r="XCP483"/>
      <c r="XCQ483"/>
      <c r="XCR483"/>
      <c r="XCS483"/>
      <c r="XCT483"/>
      <c r="XCU483"/>
      <c r="XCV483"/>
      <c r="XCW483"/>
      <c r="XCX483"/>
      <c r="XCY483"/>
      <c r="XCZ483"/>
      <c r="XDA483"/>
      <c r="XDB483"/>
      <c r="XDC483"/>
      <c r="XDD483"/>
      <c r="XDE483"/>
      <c r="XDF483"/>
      <c r="XDG483"/>
      <c r="XDH483"/>
      <c r="XDI483"/>
      <c r="XDJ483"/>
      <c r="XDK483"/>
      <c r="XDL483"/>
      <c r="XDM483"/>
      <c r="XDN483"/>
      <c r="XDO483"/>
      <c r="XDP483"/>
      <c r="XDQ483"/>
      <c r="XDR483"/>
      <c r="XDS483"/>
      <c r="XDT483"/>
      <c r="XDU483"/>
      <c r="XDV483"/>
      <c r="XDW483"/>
      <c r="XDX483"/>
      <c r="XDY483"/>
      <c r="XDZ483"/>
      <c r="XEA483"/>
      <c r="XEB483"/>
      <c r="XEC483"/>
      <c r="XED483"/>
      <c r="XEE483"/>
      <c r="XEF483"/>
      <c r="XEG483"/>
      <c r="XEH483"/>
      <c r="XEI483"/>
      <c r="XEJ483"/>
      <c r="XEK483"/>
      <c r="XEL483"/>
      <c r="XEM483"/>
      <c r="XEN483"/>
      <c r="XEO483"/>
      <c r="XEP483"/>
      <c r="XEQ483"/>
      <c r="XER483"/>
      <c r="XES483"/>
      <c r="XET483"/>
      <c r="XEU483"/>
      <c r="XEV483"/>
      <c r="XEW483"/>
      <c r="XEX483"/>
      <c r="XEY483"/>
      <c r="XEZ483"/>
      <c r="XFA483"/>
    </row>
    <row r="484" s="1" customFormat="1" ht="25.05" customHeight="1" spans="1:16381">
      <c r="A484" s="7" t="s">
        <v>1117</v>
      </c>
      <c r="B484" s="7" t="s">
        <v>1118</v>
      </c>
      <c r="C484" s="7" t="s">
        <v>1115</v>
      </c>
      <c r="D484" s="7">
        <v>73.5</v>
      </c>
      <c r="E484" s="7">
        <v>101</v>
      </c>
      <c r="F484" s="7"/>
      <c r="G484" s="7">
        <v>174.5</v>
      </c>
      <c r="H484" s="7">
        <v>80.8</v>
      </c>
      <c r="I484" s="6">
        <f t="shared" si="8"/>
        <v>67.22</v>
      </c>
      <c r="J484" s="7"/>
      <c r="XCK484"/>
      <c r="XCL484"/>
      <c r="XCM484"/>
      <c r="XCN484"/>
      <c r="XCO484"/>
      <c r="XCP484"/>
      <c r="XCQ484"/>
      <c r="XCR484"/>
      <c r="XCS484"/>
      <c r="XCT484"/>
      <c r="XCU484"/>
      <c r="XCV484"/>
      <c r="XCW484"/>
      <c r="XCX484"/>
      <c r="XCY484"/>
      <c r="XCZ484"/>
      <c r="XDA484"/>
      <c r="XDB484"/>
      <c r="XDC484"/>
      <c r="XDD484"/>
      <c r="XDE484"/>
      <c r="XDF484"/>
      <c r="XDG484"/>
      <c r="XDH484"/>
      <c r="XDI484"/>
      <c r="XDJ484"/>
      <c r="XDK484"/>
      <c r="XDL484"/>
      <c r="XDM484"/>
      <c r="XDN484"/>
      <c r="XDO484"/>
      <c r="XDP484"/>
      <c r="XDQ484"/>
      <c r="XDR484"/>
      <c r="XDS484"/>
      <c r="XDT484"/>
      <c r="XDU484"/>
      <c r="XDV484"/>
      <c r="XDW484"/>
      <c r="XDX484"/>
      <c r="XDY484"/>
      <c r="XDZ484"/>
      <c r="XEA484"/>
      <c r="XEB484"/>
      <c r="XEC484"/>
      <c r="XED484"/>
      <c r="XEE484"/>
      <c r="XEF484"/>
      <c r="XEG484"/>
      <c r="XEH484"/>
      <c r="XEI484"/>
      <c r="XEJ484"/>
      <c r="XEK484"/>
      <c r="XEL484"/>
      <c r="XEM484"/>
      <c r="XEN484"/>
      <c r="XEO484"/>
      <c r="XEP484"/>
      <c r="XEQ484"/>
      <c r="XER484"/>
      <c r="XES484"/>
      <c r="XET484"/>
      <c r="XEU484"/>
      <c r="XEV484"/>
      <c r="XEW484"/>
      <c r="XEX484"/>
      <c r="XEY484"/>
      <c r="XEZ484"/>
      <c r="XFA484"/>
    </row>
    <row r="485" s="1" customFormat="1" ht="25.05" customHeight="1" spans="1:16381">
      <c r="A485" s="7" t="s">
        <v>1119</v>
      </c>
      <c r="B485" s="7" t="s">
        <v>1120</v>
      </c>
      <c r="C485" s="7" t="s">
        <v>1115</v>
      </c>
      <c r="D485" s="7">
        <v>94</v>
      </c>
      <c r="E485" s="7">
        <v>74</v>
      </c>
      <c r="F485" s="7"/>
      <c r="G485" s="7">
        <v>168</v>
      </c>
      <c r="H485" s="7">
        <v>81.5</v>
      </c>
      <c r="I485" s="6">
        <f t="shared" si="8"/>
        <v>66.2</v>
      </c>
      <c r="J485" s="7"/>
      <c r="XCK485"/>
      <c r="XCL485"/>
      <c r="XCM485"/>
      <c r="XCN485"/>
      <c r="XCO485"/>
      <c r="XCP485"/>
      <c r="XCQ485"/>
      <c r="XCR485"/>
      <c r="XCS485"/>
      <c r="XCT485"/>
      <c r="XCU485"/>
      <c r="XCV485"/>
      <c r="XCW485"/>
      <c r="XCX485"/>
      <c r="XCY485"/>
      <c r="XCZ485"/>
      <c r="XDA485"/>
      <c r="XDB485"/>
      <c r="XDC485"/>
      <c r="XDD485"/>
      <c r="XDE485"/>
      <c r="XDF485"/>
      <c r="XDG485"/>
      <c r="XDH485"/>
      <c r="XDI485"/>
      <c r="XDJ485"/>
      <c r="XDK485"/>
      <c r="XDL485"/>
      <c r="XDM485"/>
      <c r="XDN485"/>
      <c r="XDO485"/>
      <c r="XDP485"/>
      <c r="XDQ485"/>
      <c r="XDR485"/>
      <c r="XDS485"/>
      <c r="XDT485"/>
      <c r="XDU485"/>
      <c r="XDV485"/>
      <c r="XDW485"/>
      <c r="XDX485"/>
      <c r="XDY485"/>
      <c r="XDZ485"/>
      <c r="XEA485"/>
      <c r="XEB485"/>
      <c r="XEC485"/>
      <c r="XED485"/>
      <c r="XEE485"/>
      <c r="XEF485"/>
      <c r="XEG485"/>
      <c r="XEH485"/>
      <c r="XEI485"/>
      <c r="XEJ485"/>
      <c r="XEK485"/>
      <c r="XEL485"/>
      <c r="XEM485"/>
      <c r="XEN485"/>
      <c r="XEO485"/>
      <c r="XEP485"/>
      <c r="XEQ485"/>
      <c r="XER485"/>
      <c r="XES485"/>
      <c r="XET485"/>
      <c r="XEU485"/>
      <c r="XEV485"/>
      <c r="XEW485"/>
      <c r="XEX485"/>
      <c r="XEY485"/>
      <c r="XEZ485"/>
      <c r="XFA485"/>
    </row>
    <row r="486" s="1" customFormat="1" ht="25.05" customHeight="1" spans="1:16381">
      <c r="A486" s="7" t="s">
        <v>1121</v>
      </c>
      <c r="B486" s="7" t="s">
        <v>1122</v>
      </c>
      <c r="C486" s="7" t="s">
        <v>1115</v>
      </c>
      <c r="D486" s="7">
        <v>69.5</v>
      </c>
      <c r="E486" s="7">
        <v>89</v>
      </c>
      <c r="F486" s="7"/>
      <c r="G486" s="7">
        <v>158.5</v>
      </c>
      <c r="H486" s="7">
        <v>79.4</v>
      </c>
      <c r="I486" s="6">
        <f t="shared" si="8"/>
        <v>63.46</v>
      </c>
      <c r="J486" s="7"/>
      <c r="XCK486"/>
      <c r="XCL486"/>
      <c r="XCM486"/>
      <c r="XCN486"/>
      <c r="XCO486"/>
      <c r="XCP486"/>
      <c r="XCQ486"/>
      <c r="XCR486"/>
      <c r="XCS486"/>
      <c r="XCT486"/>
      <c r="XCU486"/>
      <c r="XCV486"/>
      <c r="XCW486"/>
      <c r="XCX486"/>
      <c r="XCY486"/>
      <c r="XCZ486"/>
      <c r="XDA486"/>
      <c r="XDB486"/>
      <c r="XDC486"/>
      <c r="XDD486"/>
      <c r="XDE486"/>
      <c r="XDF486"/>
      <c r="XDG486"/>
      <c r="XDH486"/>
      <c r="XDI486"/>
      <c r="XDJ486"/>
      <c r="XDK486"/>
      <c r="XDL486"/>
      <c r="XDM486"/>
      <c r="XDN486"/>
      <c r="XDO486"/>
      <c r="XDP486"/>
      <c r="XDQ486"/>
      <c r="XDR486"/>
      <c r="XDS486"/>
      <c r="XDT486"/>
      <c r="XDU486"/>
      <c r="XDV486"/>
      <c r="XDW486"/>
      <c r="XDX486"/>
      <c r="XDY486"/>
      <c r="XDZ486"/>
      <c r="XEA486"/>
      <c r="XEB486"/>
      <c r="XEC486"/>
      <c r="XED486"/>
      <c r="XEE486"/>
      <c r="XEF486"/>
      <c r="XEG486"/>
      <c r="XEH486"/>
      <c r="XEI486"/>
      <c r="XEJ486"/>
      <c r="XEK486"/>
      <c r="XEL486"/>
      <c r="XEM486"/>
      <c r="XEN486"/>
      <c r="XEO486"/>
      <c r="XEP486"/>
      <c r="XEQ486"/>
      <c r="XER486"/>
      <c r="XES486"/>
      <c r="XET486"/>
      <c r="XEU486"/>
      <c r="XEV486"/>
      <c r="XEW486"/>
      <c r="XEX486"/>
      <c r="XEY486"/>
      <c r="XEZ486"/>
      <c r="XFA486"/>
    </row>
    <row r="487" s="1" customFormat="1" ht="25.05" customHeight="1" spans="1:16381">
      <c r="A487" s="7" t="s">
        <v>1123</v>
      </c>
      <c r="B487" s="7" t="s">
        <v>1124</v>
      </c>
      <c r="C487" s="7" t="s">
        <v>1115</v>
      </c>
      <c r="D487" s="7">
        <v>79.5</v>
      </c>
      <c r="E487" s="7">
        <v>77.5</v>
      </c>
      <c r="F487" s="7"/>
      <c r="G487" s="7">
        <v>157</v>
      </c>
      <c r="H487" s="7">
        <v>79</v>
      </c>
      <c r="I487" s="6">
        <f t="shared" si="8"/>
        <v>63</v>
      </c>
      <c r="J487" s="7"/>
      <c r="XCK487"/>
      <c r="XCL487"/>
      <c r="XCM487"/>
      <c r="XCN487"/>
      <c r="XCO487"/>
      <c r="XCP487"/>
      <c r="XCQ487"/>
      <c r="XCR487"/>
      <c r="XCS487"/>
      <c r="XCT487"/>
      <c r="XCU487"/>
      <c r="XCV487"/>
      <c r="XCW487"/>
      <c r="XCX487"/>
      <c r="XCY487"/>
      <c r="XCZ487"/>
      <c r="XDA487"/>
      <c r="XDB487"/>
      <c r="XDC487"/>
      <c r="XDD487"/>
      <c r="XDE487"/>
      <c r="XDF487"/>
      <c r="XDG487"/>
      <c r="XDH487"/>
      <c r="XDI487"/>
      <c r="XDJ487"/>
      <c r="XDK487"/>
      <c r="XDL487"/>
      <c r="XDM487"/>
      <c r="XDN487"/>
      <c r="XDO487"/>
      <c r="XDP487"/>
      <c r="XDQ487"/>
      <c r="XDR487"/>
      <c r="XDS487"/>
      <c r="XDT487"/>
      <c r="XDU487"/>
      <c r="XDV487"/>
      <c r="XDW487"/>
      <c r="XDX487"/>
      <c r="XDY487"/>
      <c r="XDZ487"/>
      <c r="XEA487"/>
      <c r="XEB487"/>
      <c r="XEC487"/>
      <c r="XED487"/>
      <c r="XEE487"/>
      <c r="XEF487"/>
      <c r="XEG487"/>
      <c r="XEH487"/>
      <c r="XEI487"/>
      <c r="XEJ487"/>
      <c r="XEK487"/>
      <c r="XEL487"/>
      <c r="XEM487"/>
      <c r="XEN487"/>
      <c r="XEO487"/>
      <c r="XEP487"/>
      <c r="XEQ487"/>
      <c r="XER487"/>
      <c r="XES487"/>
      <c r="XET487"/>
      <c r="XEU487"/>
      <c r="XEV487"/>
      <c r="XEW487"/>
      <c r="XEX487"/>
      <c r="XEY487"/>
      <c r="XEZ487"/>
      <c r="XFA487"/>
    </row>
    <row r="488" s="1" customFormat="1" ht="25.05" customHeight="1" spans="1:16381">
      <c r="A488" s="7" t="s">
        <v>1125</v>
      </c>
      <c r="B488" s="7" t="s">
        <v>1126</v>
      </c>
      <c r="C488" s="7" t="s">
        <v>1127</v>
      </c>
      <c r="D488" s="7">
        <v>77.5</v>
      </c>
      <c r="E488" s="7">
        <v>85.5</v>
      </c>
      <c r="F488" s="7"/>
      <c r="G488" s="7">
        <v>163</v>
      </c>
      <c r="H488" s="7">
        <v>79.1</v>
      </c>
      <c r="I488" s="6">
        <f t="shared" si="8"/>
        <v>64.24</v>
      </c>
      <c r="J488" s="7" t="s">
        <v>14</v>
      </c>
      <c r="XCK488"/>
      <c r="XCL488"/>
      <c r="XCM488"/>
      <c r="XCN488"/>
      <c r="XCO488"/>
      <c r="XCP488"/>
      <c r="XCQ488"/>
      <c r="XCR488"/>
      <c r="XCS488"/>
      <c r="XCT488"/>
      <c r="XCU488"/>
      <c r="XCV488"/>
      <c r="XCW488"/>
      <c r="XCX488"/>
      <c r="XCY488"/>
      <c r="XCZ488"/>
      <c r="XDA488"/>
      <c r="XDB488"/>
      <c r="XDC488"/>
      <c r="XDD488"/>
      <c r="XDE488"/>
      <c r="XDF488"/>
      <c r="XDG488"/>
      <c r="XDH488"/>
      <c r="XDI488"/>
      <c r="XDJ488"/>
      <c r="XDK488"/>
      <c r="XDL488"/>
      <c r="XDM488"/>
      <c r="XDN488"/>
      <c r="XDO488"/>
      <c r="XDP488"/>
      <c r="XDQ488"/>
      <c r="XDR488"/>
      <c r="XDS488"/>
      <c r="XDT488"/>
      <c r="XDU488"/>
      <c r="XDV488"/>
      <c r="XDW488"/>
      <c r="XDX488"/>
      <c r="XDY488"/>
      <c r="XDZ488"/>
      <c r="XEA488"/>
      <c r="XEB488"/>
      <c r="XEC488"/>
      <c r="XED488"/>
      <c r="XEE488"/>
      <c r="XEF488"/>
      <c r="XEG488"/>
      <c r="XEH488"/>
      <c r="XEI488"/>
      <c r="XEJ488"/>
      <c r="XEK488"/>
      <c r="XEL488"/>
      <c r="XEM488"/>
      <c r="XEN488"/>
      <c r="XEO488"/>
      <c r="XEP488"/>
      <c r="XEQ488"/>
      <c r="XER488"/>
      <c r="XES488"/>
      <c r="XET488"/>
      <c r="XEU488"/>
      <c r="XEV488"/>
      <c r="XEW488"/>
      <c r="XEX488"/>
      <c r="XEY488"/>
      <c r="XEZ488"/>
      <c r="XFA488"/>
    </row>
    <row r="489" s="1" customFormat="1" ht="25.05" customHeight="1" spans="1:16381">
      <c r="A489" s="7" t="s">
        <v>1128</v>
      </c>
      <c r="B489" s="7" t="s">
        <v>1129</v>
      </c>
      <c r="C489" s="7" t="s">
        <v>1127</v>
      </c>
      <c r="D489" s="7">
        <v>53.5</v>
      </c>
      <c r="E489" s="7">
        <v>88.5</v>
      </c>
      <c r="F489" s="7"/>
      <c r="G489" s="7">
        <v>142</v>
      </c>
      <c r="H489" s="7" t="s">
        <v>23</v>
      </c>
      <c r="I489" s="6">
        <f t="shared" si="8"/>
        <v>28.4</v>
      </c>
      <c r="J489" s="7"/>
      <c r="XCK489"/>
      <c r="XCL489"/>
      <c r="XCM489"/>
      <c r="XCN489"/>
      <c r="XCO489"/>
      <c r="XCP489"/>
      <c r="XCQ489"/>
      <c r="XCR489"/>
      <c r="XCS489"/>
      <c r="XCT489"/>
      <c r="XCU489"/>
      <c r="XCV489"/>
      <c r="XCW489"/>
      <c r="XCX489"/>
      <c r="XCY489"/>
      <c r="XCZ489"/>
      <c r="XDA489"/>
      <c r="XDB489"/>
      <c r="XDC489"/>
      <c r="XDD489"/>
      <c r="XDE489"/>
      <c r="XDF489"/>
      <c r="XDG489"/>
      <c r="XDH489"/>
      <c r="XDI489"/>
      <c r="XDJ489"/>
      <c r="XDK489"/>
      <c r="XDL489"/>
      <c r="XDM489"/>
      <c r="XDN489"/>
      <c r="XDO489"/>
      <c r="XDP489"/>
      <c r="XDQ489"/>
      <c r="XDR489"/>
      <c r="XDS489"/>
      <c r="XDT489"/>
      <c r="XDU489"/>
      <c r="XDV489"/>
      <c r="XDW489"/>
      <c r="XDX489"/>
      <c r="XDY489"/>
      <c r="XDZ489"/>
      <c r="XEA489"/>
      <c r="XEB489"/>
      <c r="XEC489"/>
      <c r="XED489"/>
      <c r="XEE489"/>
      <c r="XEF489"/>
      <c r="XEG489"/>
      <c r="XEH489"/>
      <c r="XEI489"/>
      <c r="XEJ489"/>
      <c r="XEK489"/>
      <c r="XEL489"/>
      <c r="XEM489"/>
      <c r="XEN489"/>
      <c r="XEO489"/>
      <c r="XEP489"/>
      <c r="XEQ489"/>
      <c r="XER489"/>
      <c r="XES489"/>
      <c r="XET489"/>
      <c r="XEU489"/>
      <c r="XEV489"/>
      <c r="XEW489"/>
      <c r="XEX489"/>
      <c r="XEY489"/>
      <c r="XEZ489"/>
      <c r="XFA489"/>
    </row>
    <row r="490" s="1" customFormat="1" ht="25.05" customHeight="1" spans="1:16381">
      <c r="A490" s="7" t="s">
        <v>1130</v>
      </c>
      <c r="B490" s="7" t="s">
        <v>1131</v>
      </c>
      <c r="C490" s="7" t="s">
        <v>1132</v>
      </c>
      <c r="D490" s="7">
        <v>95.5</v>
      </c>
      <c r="E490" s="7">
        <v>80.5</v>
      </c>
      <c r="F490" s="7"/>
      <c r="G490" s="7">
        <v>176</v>
      </c>
      <c r="H490" s="7">
        <v>79.5</v>
      </c>
      <c r="I490" s="6">
        <f t="shared" si="8"/>
        <v>67</v>
      </c>
      <c r="J490" s="7" t="s">
        <v>14</v>
      </c>
      <c r="XCK490"/>
      <c r="XCL490"/>
      <c r="XCM490"/>
      <c r="XCN490"/>
      <c r="XCO490"/>
      <c r="XCP490"/>
      <c r="XCQ490"/>
      <c r="XCR490"/>
      <c r="XCS490"/>
      <c r="XCT490"/>
      <c r="XCU490"/>
      <c r="XCV490"/>
      <c r="XCW490"/>
      <c r="XCX490"/>
      <c r="XCY490"/>
      <c r="XCZ490"/>
      <c r="XDA490"/>
      <c r="XDB490"/>
      <c r="XDC490"/>
      <c r="XDD490"/>
      <c r="XDE490"/>
      <c r="XDF490"/>
      <c r="XDG490"/>
      <c r="XDH490"/>
      <c r="XDI490"/>
      <c r="XDJ490"/>
      <c r="XDK490"/>
      <c r="XDL490"/>
      <c r="XDM490"/>
      <c r="XDN490"/>
      <c r="XDO490"/>
      <c r="XDP490"/>
      <c r="XDQ490"/>
      <c r="XDR490"/>
      <c r="XDS490"/>
      <c r="XDT490"/>
      <c r="XDU490"/>
      <c r="XDV490"/>
      <c r="XDW490"/>
      <c r="XDX490"/>
      <c r="XDY490"/>
      <c r="XDZ490"/>
      <c r="XEA490"/>
      <c r="XEB490"/>
      <c r="XEC490"/>
      <c r="XED490"/>
      <c r="XEE490"/>
      <c r="XEF490"/>
      <c r="XEG490"/>
      <c r="XEH490"/>
      <c r="XEI490"/>
      <c r="XEJ490"/>
      <c r="XEK490"/>
      <c r="XEL490"/>
      <c r="XEM490"/>
      <c r="XEN490"/>
      <c r="XEO490"/>
      <c r="XEP490"/>
      <c r="XEQ490"/>
      <c r="XER490"/>
      <c r="XES490"/>
      <c r="XET490"/>
      <c r="XEU490"/>
      <c r="XEV490"/>
      <c r="XEW490"/>
      <c r="XEX490"/>
      <c r="XEY490"/>
      <c r="XEZ490"/>
      <c r="XFA490"/>
    </row>
    <row r="491" s="1" customFormat="1" ht="25.05" customHeight="1" spans="1:16381">
      <c r="A491" s="7" t="s">
        <v>1133</v>
      </c>
      <c r="B491" s="7" t="s">
        <v>1134</v>
      </c>
      <c r="C491" s="7" t="s">
        <v>1135</v>
      </c>
      <c r="D491" s="7">
        <v>107.5</v>
      </c>
      <c r="E491" s="7">
        <v>100</v>
      </c>
      <c r="F491" s="7"/>
      <c r="G491" s="7">
        <v>207.5</v>
      </c>
      <c r="H491" s="7">
        <v>82</v>
      </c>
      <c r="I491" s="6">
        <f t="shared" si="8"/>
        <v>74.3</v>
      </c>
      <c r="J491" s="7" t="s">
        <v>14</v>
      </c>
      <c r="XCK491"/>
      <c r="XCL491"/>
      <c r="XCM491"/>
      <c r="XCN491"/>
      <c r="XCO491"/>
      <c r="XCP491"/>
      <c r="XCQ491"/>
      <c r="XCR491"/>
      <c r="XCS491"/>
      <c r="XCT491"/>
      <c r="XCU491"/>
      <c r="XCV491"/>
      <c r="XCW491"/>
      <c r="XCX491"/>
      <c r="XCY491"/>
      <c r="XCZ491"/>
      <c r="XDA491"/>
      <c r="XDB491"/>
      <c r="XDC491"/>
      <c r="XDD491"/>
      <c r="XDE491"/>
      <c r="XDF491"/>
      <c r="XDG491"/>
      <c r="XDH491"/>
      <c r="XDI491"/>
      <c r="XDJ491"/>
      <c r="XDK491"/>
      <c r="XDL491"/>
      <c r="XDM491"/>
      <c r="XDN491"/>
      <c r="XDO491"/>
      <c r="XDP491"/>
      <c r="XDQ491"/>
      <c r="XDR491"/>
      <c r="XDS491"/>
      <c r="XDT491"/>
      <c r="XDU491"/>
      <c r="XDV491"/>
      <c r="XDW491"/>
      <c r="XDX491"/>
      <c r="XDY491"/>
      <c r="XDZ491"/>
      <c r="XEA491"/>
      <c r="XEB491"/>
      <c r="XEC491"/>
      <c r="XED491"/>
      <c r="XEE491"/>
      <c r="XEF491"/>
      <c r="XEG491"/>
      <c r="XEH491"/>
      <c r="XEI491"/>
      <c r="XEJ491"/>
      <c r="XEK491"/>
      <c r="XEL491"/>
      <c r="XEM491"/>
      <c r="XEN491"/>
      <c r="XEO491"/>
      <c r="XEP491"/>
      <c r="XEQ491"/>
      <c r="XER491"/>
      <c r="XES491"/>
      <c r="XET491"/>
      <c r="XEU491"/>
      <c r="XEV491"/>
      <c r="XEW491"/>
      <c r="XEX491"/>
      <c r="XEY491"/>
      <c r="XEZ491"/>
      <c r="XFA491"/>
    </row>
    <row r="492" s="1" customFormat="1" ht="25.05" customHeight="1" spans="1:16381">
      <c r="A492" s="7" t="s">
        <v>1136</v>
      </c>
      <c r="B492" s="7" t="s">
        <v>1137</v>
      </c>
      <c r="C492" s="7" t="s">
        <v>1135</v>
      </c>
      <c r="D492" s="7">
        <v>93.5</v>
      </c>
      <c r="E492" s="7">
        <v>98.5</v>
      </c>
      <c r="F492" s="7"/>
      <c r="G492" s="7">
        <v>192</v>
      </c>
      <c r="H492" s="7">
        <v>80.7</v>
      </c>
      <c r="I492" s="6">
        <f t="shared" si="8"/>
        <v>70.68</v>
      </c>
      <c r="J492" s="7"/>
      <c r="XCK492"/>
      <c r="XCL492"/>
      <c r="XCM492"/>
      <c r="XCN492"/>
      <c r="XCO492"/>
      <c r="XCP492"/>
      <c r="XCQ492"/>
      <c r="XCR492"/>
      <c r="XCS492"/>
      <c r="XCT492"/>
      <c r="XCU492"/>
      <c r="XCV492"/>
      <c r="XCW492"/>
      <c r="XCX492"/>
      <c r="XCY492"/>
      <c r="XCZ492"/>
      <c r="XDA492"/>
      <c r="XDB492"/>
      <c r="XDC492"/>
      <c r="XDD492"/>
      <c r="XDE492"/>
      <c r="XDF492"/>
      <c r="XDG492"/>
      <c r="XDH492"/>
      <c r="XDI492"/>
      <c r="XDJ492"/>
      <c r="XDK492"/>
      <c r="XDL492"/>
      <c r="XDM492"/>
      <c r="XDN492"/>
      <c r="XDO492"/>
      <c r="XDP492"/>
      <c r="XDQ492"/>
      <c r="XDR492"/>
      <c r="XDS492"/>
      <c r="XDT492"/>
      <c r="XDU492"/>
      <c r="XDV492"/>
      <c r="XDW492"/>
      <c r="XDX492"/>
      <c r="XDY492"/>
      <c r="XDZ492"/>
      <c r="XEA492"/>
      <c r="XEB492"/>
      <c r="XEC492"/>
      <c r="XED492"/>
      <c r="XEE492"/>
      <c r="XEF492"/>
      <c r="XEG492"/>
      <c r="XEH492"/>
      <c r="XEI492"/>
      <c r="XEJ492"/>
      <c r="XEK492"/>
      <c r="XEL492"/>
      <c r="XEM492"/>
      <c r="XEN492"/>
      <c r="XEO492"/>
      <c r="XEP492"/>
      <c r="XEQ492"/>
      <c r="XER492"/>
      <c r="XES492"/>
      <c r="XET492"/>
      <c r="XEU492"/>
      <c r="XEV492"/>
      <c r="XEW492"/>
      <c r="XEX492"/>
      <c r="XEY492"/>
      <c r="XEZ492"/>
      <c r="XFA492"/>
    </row>
    <row r="493" s="1" customFormat="1" ht="25.05" customHeight="1" spans="1:16381">
      <c r="A493" s="7" t="s">
        <v>1138</v>
      </c>
      <c r="B493" s="7" t="s">
        <v>1139</v>
      </c>
      <c r="C493" s="7" t="s">
        <v>1135</v>
      </c>
      <c r="D493" s="7">
        <v>94</v>
      </c>
      <c r="E493" s="7">
        <v>93</v>
      </c>
      <c r="F493" s="7"/>
      <c r="G493" s="7">
        <v>187</v>
      </c>
      <c r="H493" s="7">
        <v>80.6</v>
      </c>
      <c r="I493" s="6">
        <f t="shared" si="8"/>
        <v>69.64</v>
      </c>
      <c r="J493" s="7"/>
      <c r="XCK493"/>
      <c r="XCL493"/>
      <c r="XCM493"/>
      <c r="XCN493"/>
      <c r="XCO493"/>
      <c r="XCP493"/>
      <c r="XCQ493"/>
      <c r="XCR493"/>
      <c r="XCS493"/>
      <c r="XCT493"/>
      <c r="XCU493"/>
      <c r="XCV493"/>
      <c r="XCW493"/>
      <c r="XCX493"/>
      <c r="XCY493"/>
      <c r="XCZ493"/>
      <c r="XDA493"/>
      <c r="XDB493"/>
      <c r="XDC493"/>
      <c r="XDD493"/>
      <c r="XDE493"/>
      <c r="XDF493"/>
      <c r="XDG493"/>
      <c r="XDH493"/>
      <c r="XDI493"/>
      <c r="XDJ493"/>
      <c r="XDK493"/>
      <c r="XDL493"/>
      <c r="XDM493"/>
      <c r="XDN493"/>
      <c r="XDO493"/>
      <c r="XDP493"/>
      <c r="XDQ493"/>
      <c r="XDR493"/>
      <c r="XDS493"/>
      <c r="XDT493"/>
      <c r="XDU493"/>
      <c r="XDV493"/>
      <c r="XDW493"/>
      <c r="XDX493"/>
      <c r="XDY493"/>
      <c r="XDZ493"/>
      <c r="XEA493"/>
      <c r="XEB493"/>
      <c r="XEC493"/>
      <c r="XED493"/>
      <c r="XEE493"/>
      <c r="XEF493"/>
      <c r="XEG493"/>
      <c r="XEH493"/>
      <c r="XEI493"/>
      <c r="XEJ493"/>
      <c r="XEK493"/>
      <c r="XEL493"/>
      <c r="XEM493"/>
      <c r="XEN493"/>
      <c r="XEO493"/>
      <c r="XEP493"/>
      <c r="XEQ493"/>
      <c r="XER493"/>
      <c r="XES493"/>
      <c r="XET493"/>
      <c r="XEU493"/>
      <c r="XEV493"/>
      <c r="XEW493"/>
      <c r="XEX493"/>
      <c r="XEY493"/>
      <c r="XEZ493"/>
      <c r="XFA493"/>
    </row>
    <row r="494" s="1" customFormat="1" ht="25.05" customHeight="1" spans="1:16381">
      <c r="A494" s="7" t="s">
        <v>1140</v>
      </c>
      <c r="B494" s="7" t="s">
        <v>1141</v>
      </c>
      <c r="C494" s="7" t="s">
        <v>1135</v>
      </c>
      <c r="D494" s="7">
        <v>89.5</v>
      </c>
      <c r="E494" s="7">
        <v>97.5</v>
      </c>
      <c r="F494" s="7"/>
      <c r="G494" s="7">
        <v>187</v>
      </c>
      <c r="H494" s="7">
        <v>78.6</v>
      </c>
      <c r="I494" s="6">
        <f t="shared" si="8"/>
        <v>68.84</v>
      </c>
      <c r="J494" s="7"/>
      <c r="XCK494"/>
      <c r="XCL494"/>
      <c r="XCM494"/>
      <c r="XCN494"/>
      <c r="XCO494"/>
      <c r="XCP494"/>
      <c r="XCQ494"/>
      <c r="XCR494"/>
      <c r="XCS494"/>
      <c r="XCT494"/>
      <c r="XCU494"/>
      <c r="XCV494"/>
      <c r="XCW494"/>
      <c r="XCX494"/>
      <c r="XCY494"/>
      <c r="XCZ494"/>
      <c r="XDA494"/>
      <c r="XDB494"/>
      <c r="XDC494"/>
      <c r="XDD494"/>
      <c r="XDE494"/>
      <c r="XDF494"/>
      <c r="XDG494"/>
      <c r="XDH494"/>
      <c r="XDI494"/>
      <c r="XDJ494"/>
      <c r="XDK494"/>
      <c r="XDL494"/>
      <c r="XDM494"/>
      <c r="XDN494"/>
      <c r="XDO494"/>
      <c r="XDP494"/>
      <c r="XDQ494"/>
      <c r="XDR494"/>
      <c r="XDS494"/>
      <c r="XDT494"/>
      <c r="XDU494"/>
      <c r="XDV494"/>
      <c r="XDW494"/>
      <c r="XDX494"/>
      <c r="XDY494"/>
      <c r="XDZ494"/>
      <c r="XEA494"/>
      <c r="XEB494"/>
      <c r="XEC494"/>
      <c r="XED494"/>
      <c r="XEE494"/>
      <c r="XEF494"/>
      <c r="XEG494"/>
      <c r="XEH494"/>
      <c r="XEI494"/>
      <c r="XEJ494"/>
      <c r="XEK494"/>
      <c r="XEL494"/>
      <c r="XEM494"/>
      <c r="XEN494"/>
      <c r="XEO494"/>
      <c r="XEP494"/>
      <c r="XEQ494"/>
      <c r="XER494"/>
      <c r="XES494"/>
      <c r="XET494"/>
      <c r="XEU494"/>
      <c r="XEV494"/>
      <c r="XEW494"/>
      <c r="XEX494"/>
      <c r="XEY494"/>
      <c r="XEZ494"/>
      <c r="XFA494"/>
    </row>
    <row r="495" s="1" customFormat="1" ht="25.05" customHeight="1" spans="1:16381">
      <c r="A495" s="7" t="s">
        <v>1142</v>
      </c>
      <c r="B495" s="7" t="s">
        <v>1143</v>
      </c>
      <c r="C495" s="7" t="s">
        <v>1144</v>
      </c>
      <c r="D495" s="7">
        <v>74</v>
      </c>
      <c r="E495" s="7">
        <v>78.5</v>
      </c>
      <c r="F495" s="7"/>
      <c r="G495" s="7">
        <v>152.5</v>
      </c>
      <c r="H495" s="7">
        <v>81</v>
      </c>
      <c r="I495" s="6">
        <f t="shared" si="8"/>
        <v>62.9</v>
      </c>
      <c r="J495" s="7" t="s">
        <v>14</v>
      </c>
      <c r="XCK495"/>
      <c r="XCL495"/>
      <c r="XCM495"/>
      <c r="XCN495"/>
      <c r="XCO495"/>
      <c r="XCP495"/>
      <c r="XCQ495"/>
      <c r="XCR495"/>
      <c r="XCS495"/>
      <c r="XCT495"/>
      <c r="XCU495"/>
      <c r="XCV495"/>
      <c r="XCW495"/>
      <c r="XCX495"/>
      <c r="XCY495"/>
      <c r="XCZ495"/>
      <c r="XDA495"/>
      <c r="XDB495"/>
      <c r="XDC495"/>
      <c r="XDD495"/>
      <c r="XDE495"/>
      <c r="XDF495"/>
      <c r="XDG495"/>
      <c r="XDH495"/>
      <c r="XDI495"/>
      <c r="XDJ495"/>
      <c r="XDK495"/>
      <c r="XDL495"/>
      <c r="XDM495"/>
      <c r="XDN495"/>
      <c r="XDO495"/>
      <c r="XDP495"/>
      <c r="XDQ495"/>
      <c r="XDR495"/>
      <c r="XDS495"/>
      <c r="XDT495"/>
      <c r="XDU495"/>
      <c r="XDV495"/>
      <c r="XDW495"/>
      <c r="XDX495"/>
      <c r="XDY495"/>
      <c r="XDZ495"/>
      <c r="XEA495"/>
      <c r="XEB495"/>
      <c r="XEC495"/>
      <c r="XED495"/>
      <c r="XEE495"/>
      <c r="XEF495"/>
      <c r="XEG495"/>
      <c r="XEH495"/>
      <c r="XEI495"/>
      <c r="XEJ495"/>
      <c r="XEK495"/>
      <c r="XEL495"/>
      <c r="XEM495"/>
      <c r="XEN495"/>
      <c r="XEO495"/>
      <c r="XEP495"/>
      <c r="XEQ495"/>
      <c r="XER495"/>
      <c r="XES495"/>
      <c r="XET495"/>
      <c r="XEU495"/>
      <c r="XEV495"/>
      <c r="XEW495"/>
      <c r="XEX495"/>
      <c r="XEY495"/>
      <c r="XEZ495"/>
      <c r="XFA495"/>
    </row>
    <row r="496" s="1" customFormat="1" ht="25.05" customHeight="1" spans="1:16381">
      <c r="A496" s="7" t="s">
        <v>1145</v>
      </c>
      <c r="B496" s="7" t="s">
        <v>1146</v>
      </c>
      <c r="C496" s="7" t="s">
        <v>1144</v>
      </c>
      <c r="D496" s="7">
        <v>60</v>
      </c>
      <c r="E496" s="7">
        <v>91</v>
      </c>
      <c r="F496" s="7"/>
      <c r="G496" s="7">
        <v>151</v>
      </c>
      <c r="H496" s="7">
        <v>80</v>
      </c>
      <c r="I496" s="6">
        <f t="shared" si="8"/>
        <v>62.2</v>
      </c>
      <c r="J496" s="7"/>
      <c r="XCK496"/>
      <c r="XCL496"/>
      <c r="XCM496"/>
      <c r="XCN496"/>
      <c r="XCO496"/>
      <c r="XCP496"/>
      <c r="XCQ496"/>
      <c r="XCR496"/>
      <c r="XCS496"/>
      <c r="XCT496"/>
      <c r="XCU496"/>
      <c r="XCV496"/>
      <c r="XCW496"/>
      <c r="XCX496"/>
      <c r="XCY496"/>
      <c r="XCZ496"/>
      <c r="XDA496"/>
      <c r="XDB496"/>
      <c r="XDC496"/>
      <c r="XDD496"/>
      <c r="XDE496"/>
      <c r="XDF496"/>
      <c r="XDG496"/>
      <c r="XDH496"/>
      <c r="XDI496"/>
      <c r="XDJ496"/>
      <c r="XDK496"/>
      <c r="XDL496"/>
      <c r="XDM496"/>
      <c r="XDN496"/>
      <c r="XDO496"/>
      <c r="XDP496"/>
      <c r="XDQ496"/>
      <c r="XDR496"/>
      <c r="XDS496"/>
      <c r="XDT496"/>
      <c r="XDU496"/>
      <c r="XDV496"/>
      <c r="XDW496"/>
      <c r="XDX496"/>
      <c r="XDY496"/>
      <c r="XDZ496"/>
      <c r="XEA496"/>
      <c r="XEB496"/>
      <c r="XEC496"/>
      <c r="XED496"/>
      <c r="XEE496"/>
      <c r="XEF496"/>
      <c r="XEG496"/>
      <c r="XEH496"/>
      <c r="XEI496"/>
      <c r="XEJ496"/>
      <c r="XEK496"/>
      <c r="XEL496"/>
      <c r="XEM496"/>
      <c r="XEN496"/>
      <c r="XEO496"/>
      <c r="XEP496"/>
      <c r="XEQ496"/>
      <c r="XER496"/>
      <c r="XES496"/>
      <c r="XET496"/>
      <c r="XEU496"/>
      <c r="XEV496"/>
      <c r="XEW496"/>
      <c r="XEX496"/>
      <c r="XEY496"/>
      <c r="XEZ496"/>
      <c r="XFA496"/>
    </row>
    <row r="497" s="1" customFormat="1" ht="25.05" customHeight="1" spans="1:16381">
      <c r="A497" s="7" t="s">
        <v>1147</v>
      </c>
      <c r="B497" s="7" t="s">
        <v>1148</v>
      </c>
      <c r="C497" s="7" t="s">
        <v>1144</v>
      </c>
      <c r="D497" s="7">
        <v>70.5</v>
      </c>
      <c r="E497" s="7">
        <v>75.5</v>
      </c>
      <c r="F497" s="7"/>
      <c r="G497" s="7">
        <v>146</v>
      </c>
      <c r="H497" s="7">
        <v>81.1</v>
      </c>
      <c r="I497" s="6">
        <f t="shared" si="8"/>
        <v>61.64</v>
      </c>
      <c r="J497" s="7"/>
      <c r="XCK497"/>
      <c r="XCL497"/>
      <c r="XCM497"/>
      <c r="XCN497"/>
      <c r="XCO497"/>
      <c r="XCP497"/>
      <c r="XCQ497"/>
      <c r="XCR497"/>
      <c r="XCS497"/>
      <c r="XCT497"/>
      <c r="XCU497"/>
      <c r="XCV497"/>
      <c r="XCW497"/>
      <c r="XCX497"/>
      <c r="XCY497"/>
      <c r="XCZ497"/>
      <c r="XDA497"/>
      <c r="XDB497"/>
      <c r="XDC497"/>
      <c r="XDD497"/>
      <c r="XDE497"/>
      <c r="XDF497"/>
      <c r="XDG497"/>
      <c r="XDH497"/>
      <c r="XDI497"/>
      <c r="XDJ497"/>
      <c r="XDK497"/>
      <c r="XDL497"/>
      <c r="XDM497"/>
      <c r="XDN497"/>
      <c r="XDO497"/>
      <c r="XDP497"/>
      <c r="XDQ497"/>
      <c r="XDR497"/>
      <c r="XDS497"/>
      <c r="XDT497"/>
      <c r="XDU497"/>
      <c r="XDV497"/>
      <c r="XDW497"/>
      <c r="XDX497"/>
      <c r="XDY497"/>
      <c r="XDZ497"/>
      <c r="XEA497"/>
      <c r="XEB497"/>
      <c r="XEC497"/>
      <c r="XED497"/>
      <c r="XEE497"/>
      <c r="XEF497"/>
      <c r="XEG497"/>
      <c r="XEH497"/>
      <c r="XEI497"/>
      <c r="XEJ497"/>
      <c r="XEK497"/>
      <c r="XEL497"/>
      <c r="XEM497"/>
      <c r="XEN497"/>
      <c r="XEO497"/>
      <c r="XEP497"/>
      <c r="XEQ497"/>
      <c r="XER497"/>
      <c r="XES497"/>
      <c r="XET497"/>
      <c r="XEU497"/>
      <c r="XEV497"/>
      <c r="XEW497"/>
      <c r="XEX497"/>
      <c r="XEY497"/>
      <c r="XEZ497"/>
      <c r="XFA497"/>
    </row>
    <row r="498" s="1" customFormat="1" ht="25.05" customHeight="1" spans="1:16381">
      <c r="A498" s="7" t="s">
        <v>1149</v>
      </c>
      <c r="B498" s="7" t="s">
        <v>1150</v>
      </c>
      <c r="C498" s="7" t="s">
        <v>1151</v>
      </c>
      <c r="D498" s="7">
        <v>102.5</v>
      </c>
      <c r="E498" s="7">
        <v>111</v>
      </c>
      <c r="F498" s="7"/>
      <c r="G498" s="7">
        <v>213.5</v>
      </c>
      <c r="H498" s="7">
        <v>81.3</v>
      </c>
      <c r="I498" s="6">
        <f t="shared" si="8"/>
        <v>75.22</v>
      </c>
      <c r="J498" s="7" t="s">
        <v>14</v>
      </c>
      <c r="XCK498"/>
      <c r="XCL498"/>
      <c r="XCM498"/>
      <c r="XCN498"/>
      <c r="XCO498"/>
      <c r="XCP498"/>
      <c r="XCQ498"/>
      <c r="XCR498"/>
      <c r="XCS498"/>
      <c r="XCT498"/>
      <c r="XCU498"/>
      <c r="XCV498"/>
      <c r="XCW498"/>
      <c r="XCX498"/>
      <c r="XCY498"/>
      <c r="XCZ498"/>
      <c r="XDA498"/>
      <c r="XDB498"/>
      <c r="XDC498"/>
      <c r="XDD498"/>
      <c r="XDE498"/>
      <c r="XDF498"/>
      <c r="XDG498"/>
      <c r="XDH498"/>
      <c r="XDI498"/>
      <c r="XDJ498"/>
      <c r="XDK498"/>
      <c r="XDL498"/>
      <c r="XDM498"/>
      <c r="XDN498"/>
      <c r="XDO498"/>
      <c r="XDP498"/>
      <c r="XDQ498"/>
      <c r="XDR498"/>
      <c r="XDS498"/>
      <c r="XDT498"/>
      <c r="XDU498"/>
      <c r="XDV498"/>
      <c r="XDW498"/>
      <c r="XDX498"/>
      <c r="XDY498"/>
      <c r="XDZ498"/>
      <c r="XEA498"/>
      <c r="XEB498"/>
      <c r="XEC498"/>
      <c r="XED498"/>
      <c r="XEE498"/>
      <c r="XEF498"/>
      <c r="XEG498"/>
      <c r="XEH498"/>
      <c r="XEI498"/>
      <c r="XEJ498"/>
      <c r="XEK498"/>
      <c r="XEL498"/>
      <c r="XEM498"/>
      <c r="XEN498"/>
      <c r="XEO498"/>
      <c r="XEP498"/>
      <c r="XEQ498"/>
      <c r="XER498"/>
      <c r="XES498"/>
      <c r="XET498"/>
      <c r="XEU498"/>
      <c r="XEV498"/>
      <c r="XEW498"/>
      <c r="XEX498"/>
      <c r="XEY498"/>
      <c r="XEZ498"/>
      <c r="XFA498"/>
    </row>
    <row r="499" s="1" customFormat="1" ht="25.05" customHeight="1" spans="1:16381">
      <c r="A499" s="7" t="s">
        <v>1152</v>
      </c>
      <c r="B499" s="7" t="s">
        <v>1153</v>
      </c>
      <c r="C499" s="7" t="s">
        <v>1151</v>
      </c>
      <c r="D499" s="7">
        <v>92</v>
      </c>
      <c r="E499" s="7">
        <v>100</v>
      </c>
      <c r="F499" s="7"/>
      <c r="G499" s="7">
        <v>192</v>
      </c>
      <c r="H499" s="7">
        <v>80.9</v>
      </c>
      <c r="I499" s="6">
        <f t="shared" si="8"/>
        <v>70.76</v>
      </c>
      <c r="J499" s="7"/>
      <c r="XCK499"/>
      <c r="XCL499"/>
      <c r="XCM499"/>
      <c r="XCN499"/>
      <c r="XCO499"/>
      <c r="XCP499"/>
      <c r="XCQ499"/>
      <c r="XCR499"/>
      <c r="XCS499"/>
      <c r="XCT499"/>
      <c r="XCU499"/>
      <c r="XCV499"/>
      <c r="XCW499"/>
      <c r="XCX499"/>
      <c r="XCY499"/>
      <c r="XCZ499"/>
      <c r="XDA499"/>
      <c r="XDB499"/>
      <c r="XDC499"/>
      <c r="XDD499"/>
      <c r="XDE499"/>
      <c r="XDF499"/>
      <c r="XDG499"/>
      <c r="XDH499"/>
      <c r="XDI499"/>
      <c r="XDJ499"/>
      <c r="XDK499"/>
      <c r="XDL499"/>
      <c r="XDM499"/>
      <c r="XDN499"/>
      <c r="XDO499"/>
      <c r="XDP499"/>
      <c r="XDQ499"/>
      <c r="XDR499"/>
      <c r="XDS499"/>
      <c r="XDT499"/>
      <c r="XDU499"/>
      <c r="XDV499"/>
      <c r="XDW499"/>
      <c r="XDX499"/>
      <c r="XDY499"/>
      <c r="XDZ499"/>
      <c r="XEA499"/>
      <c r="XEB499"/>
      <c r="XEC499"/>
      <c r="XED499"/>
      <c r="XEE499"/>
      <c r="XEF499"/>
      <c r="XEG499"/>
      <c r="XEH499"/>
      <c r="XEI499"/>
      <c r="XEJ499"/>
      <c r="XEK499"/>
      <c r="XEL499"/>
      <c r="XEM499"/>
      <c r="XEN499"/>
      <c r="XEO499"/>
      <c r="XEP499"/>
      <c r="XEQ499"/>
      <c r="XER499"/>
      <c r="XES499"/>
      <c r="XET499"/>
      <c r="XEU499"/>
      <c r="XEV499"/>
      <c r="XEW499"/>
      <c r="XEX499"/>
      <c r="XEY499"/>
      <c r="XEZ499"/>
      <c r="XFA499"/>
    </row>
    <row r="500" s="1" customFormat="1" ht="25.05" customHeight="1" spans="1:16381">
      <c r="A500" s="7" t="s">
        <v>1154</v>
      </c>
      <c r="B500" s="7" t="s">
        <v>1155</v>
      </c>
      <c r="C500" s="7" t="s">
        <v>1151</v>
      </c>
      <c r="D500" s="7">
        <v>93.5</v>
      </c>
      <c r="E500" s="7">
        <v>102.5</v>
      </c>
      <c r="F500" s="7"/>
      <c r="G500" s="7">
        <v>196</v>
      </c>
      <c r="H500" s="7">
        <v>78.6</v>
      </c>
      <c r="I500" s="6">
        <f t="shared" si="8"/>
        <v>70.64</v>
      </c>
      <c r="J500" s="7"/>
      <c r="XCK500"/>
      <c r="XCL500"/>
      <c r="XCM500"/>
      <c r="XCN500"/>
      <c r="XCO500"/>
      <c r="XCP500"/>
      <c r="XCQ500"/>
      <c r="XCR500"/>
      <c r="XCS500"/>
      <c r="XCT500"/>
      <c r="XCU500"/>
      <c r="XCV500"/>
      <c r="XCW500"/>
      <c r="XCX500"/>
      <c r="XCY500"/>
      <c r="XCZ500"/>
      <c r="XDA500"/>
      <c r="XDB500"/>
      <c r="XDC500"/>
      <c r="XDD500"/>
      <c r="XDE500"/>
      <c r="XDF500"/>
      <c r="XDG500"/>
      <c r="XDH500"/>
      <c r="XDI500"/>
      <c r="XDJ500"/>
      <c r="XDK500"/>
      <c r="XDL500"/>
      <c r="XDM500"/>
      <c r="XDN500"/>
      <c r="XDO500"/>
      <c r="XDP500"/>
      <c r="XDQ500"/>
      <c r="XDR500"/>
      <c r="XDS500"/>
      <c r="XDT500"/>
      <c r="XDU500"/>
      <c r="XDV500"/>
      <c r="XDW500"/>
      <c r="XDX500"/>
      <c r="XDY500"/>
      <c r="XDZ500"/>
      <c r="XEA500"/>
      <c r="XEB500"/>
      <c r="XEC500"/>
      <c r="XED500"/>
      <c r="XEE500"/>
      <c r="XEF500"/>
      <c r="XEG500"/>
      <c r="XEH500"/>
      <c r="XEI500"/>
      <c r="XEJ500"/>
      <c r="XEK500"/>
      <c r="XEL500"/>
      <c r="XEM500"/>
      <c r="XEN500"/>
      <c r="XEO500"/>
      <c r="XEP500"/>
      <c r="XEQ500"/>
      <c r="XER500"/>
      <c r="XES500"/>
      <c r="XET500"/>
      <c r="XEU500"/>
      <c r="XEV500"/>
      <c r="XEW500"/>
      <c r="XEX500"/>
      <c r="XEY500"/>
      <c r="XEZ500"/>
      <c r="XFA500"/>
    </row>
    <row r="501" s="1" customFormat="1" ht="25.05" customHeight="1" spans="1:16381">
      <c r="A501" s="7" t="s">
        <v>1156</v>
      </c>
      <c r="B501" s="7" t="s">
        <v>1157</v>
      </c>
      <c r="C501" s="7" t="s">
        <v>1158</v>
      </c>
      <c r="D501" s="7">
        <v>97.5</v>
      </c>
      <c r="E501" s="7">
        <v>92.5</v>
      </c>
      <c r="F501" s="7"/>
      <c r="G501" s="7">
        <v>190</v>
      </c>
      <c r="H501" s="7">
        <v>80</v>
      </c>
      <c r="I501" s="6">
        <f t="shared" si="8"/>
        <v>70</v>
      </c>
      <c r="J501" s="7" t="s">
        <v>14</v>
      </c>
      <c r="XCK501"/>
      <c r="XCL501"/>
      <c r="XCM501"/>
      <c r="XCN501"/>
      <c r="XCO501"/>
      <c r="XCP501"/>
      <c r="XCQ501"/>
      <c r="XCR501"/>
      <c r="XCS501"/>
      <c r="XCT501"/>
      <c r="XCU501"/>
      <c r="XCV501"/>
      <c r="XCW501"/>
      <c r="XCX501"/>
      <c r="XCY501"/>
      <c r="XCZ501"/>
      <c r="XDA501"/>
      <c r="XDB501"/>
      <c r="XDC501"/>
      <c r="XDD501"/>
      <c r="XDE501"/>
      <c r="XDF501"/>
      <c r="XDG501"/>
      <c r="XDH501"/>
      <c r="XDI501"/>
      <c r="XDJ501"/>
      <c r="XDK501"/>
      <c r="XDL501"/>
      <c r="XDM501"/>
      <c r="XDN501"/>
      <c r="XDO501"/>
      <c r="XDP501"/>
      <c r="XDQ501"/>
      <c r="XDR501"/>
      <c r="XDS501"/>
      <c r="XDT501"/>
      <c r="XDU501"/>
      <c r="XDV501"/>
      <c r="XDW501"/>
      <c r="XDX501"/>
      <c r="XDY501"/>
      <c r="XDZ501"/>
      <c r="XEA501"/>
      <c r="XEB501"/>
      <c r="XEC501"/>
      <c r="XED501"/>
      <c r="XEE501"/>
      <c r="XEF501"/>
      <c r="XEG501"/>
      <c r="XEH501"/>
      <c r="XEI501"/>
      <c r="XEJ501"/>
      <c r="XEK501"/>
      <c r="XEL501"/>
      <c r="XEM501"/>
      <c r="XEN501"/>
      <c r="XEO501"/>
      <c r="XEP501"/>
      <c r="XEQ501"/>
      <c r="XER501"/>
      <c r="XES501"/>
      <c r="XET501"/>
      <c r="XEU501"/>
      <c r="XEV501"/>
      <c r="XEW501"/>
      <c r="XEX501"/>
      <c r="XEY501"/>
      <c r="XEZ501"/>
      <c r="XFA501"/>
    </row>
    <row r="502" s="1" customFormat="1" ht="25.05" customHeight="1" spans="1:16381">
      <c r="A502" s="7" t="s">
        <v>1159</v>
      </c>
      <c r="B502" s="7" t="s">
        <v>1160</v>
      </c>
      <c r="C502" s="7" t="s">
        <v>1158</v>
      </c>
      <c r="D502" s="7">
        <v>96</v>
      </c>
      <c r="E502" s="7">
        <v>92</v>
      </c>
      <c r="F502" s="7"/>
      <c r="G502" s="7">
        <v>188</v>
      </c>
      <c r="H502" s="7">
        <v>79.2</v>
      </c>
      <c r="I502" s="6">
        <f t="shared" si="8"/>
        <v>69.28</v>
      </c>
      <c r="J502" s="7"/>
      <c r="XCK502"/>
      <c r="XCL502"/>
      <c r="XCM502"/>
      <c r="XCN502"/>
      <c r="XCO502"/>
      <c r="XCP502"/>
      <c r="XCQ502"/>
      <c r="XCR502"/>
      <c r="XCS502"/>
      <c r="XCT502"/>
      <c r="XCU502"/>
      <c r="XCV502"/>
      <c r="XCW502"/>
      <c r="XCX502"/>
      <c r="XCY502"/>
      <c r="XCZ502"/>
      <c r="XDA502"/>
      <c r="XDB502"/>
      <c r="XDC502"/>
      <c r="XDD502"/>
      <c r="XDE502"/>
      <c r="XDF502"/>
      <c r="XDG502"/>
      <c r="XDH502"/>
      <c r="XDI502"/>
      <c r="XDJ502"/>
      <c r="XDK502"/>
      <c r="XDL502"/>
      <c r="XDM502"/>
      <c r="XDN502"/>
      <c r="XDO502"/>
      <c r="XDP502"/>
      <c r="XDQ502"/>
      <c r="XDR502"/>
      <c r="XDS502"/>
      <c r="XDT502"/>
      <c r="XDU502"/>
      <c r="XDV502"/>
      <c r="XDW502"/>
      <c r="XDX502"/>
      <c r="XDY502"/>
      <c r="XDZ502"/>
      <c r="XEA502"/>
      <c r="XEB502"/>
      <c r="XEC502"/>
      <c r="XED502"/>
      <c r="XEE502"/>
      <c r="XEF502"/>
      <c r="XEG502"/>
      <c r="XEH502"/>
      <c r="XEI502"/>
      <c r="XEJ502"/>
      <c r="XEK502"/>
      <c r="XEL502"/>
      <c r="XEM502"/>
      <c r="XEN502"/>
      <c r="XEO502"/>
      <c r="XEP502"/>
      <c r="XEQ502"/>
      <c r="XER502"/>
      <c r="XES502"/>
      <c r="XET502"/>
      <c r="XEU502"/>
      <c r="XEV502"/>
      <c r="XEW502"/>
      <c r="XEX502"/>
      <c r="XEY502"/>
      <c r="XEZ502"/>
      <c r="XFA502"/>
    </row>
    <row r="503" s="1" customFormat="1" ht="25.05" customHeight="1" spans="1:16381">
      <c r="A503" s="7" t="s">
        <v>1161</v>
      </c>
      <c r="B503" s="7" t="s">
        <v>1162</v>
      </c>
      <c r="C503" s="7" t="s">
        <v>1158</v>
      </c>
      <c r="D503" s="7">
        <v>79.5</v>
      </c>
      <c r="E503" s="7">
        <v>99.5</v>
      </c>
      <c r="F503" s="7"/>
      <c r="G503" s="7">
        <v>179</v>
      </c>
      <c r="H503" s="7" t="s">
        <v>23</v>
      </c>
      <c r="I503" s="6">
        <f t="shared" si="8"/>
        <v>35.8</v>
      </c>
      <c r="J503" s="7"/>
      <c r="XCK503"/>
      <c r="XCL503"/>
      <c r="XCM503"/>
      <c r="XCN503"/>
      <c r="XCO503"/>
      <c r="XCP503"/>
      <c r="XCQ503"/>
      <c r="XCR503"/>
      <c r="XCS503"/>
      <c r="XCT503"/>
      <c r="XCU503"/>
      <c r="XCV503"/>
      <c r="XCW503"/>
      <c r="XCX503"/>
      <c r="XCY503"/>
      <c r="XCZ503"/>
      <c r="XDA503"/>
      <c r="XDB503"/>
      <c r="XDC503"/>
      <c r="XDD503"/>
      <c r="XDE503"/>
      <c r="XDF503"/>
      <c r="XDG503"/>
      <c r="XDH503"/>
      <c r="XDI503"/>
      <c r="XDJ503"/>
      <c r="XDK503"/>
      <c r="XDL503"/>
      <c r="XDM503"/>
      <c r="XDN503"/>
      <c r="XDO503"/>
      <c r="XDP503"/>
      <c r="XDQ503"/>
      <c r="XDR503"/>
      <c r="XDS503"/>
      <c r="XDT503"/>
      <c r="XDU503"/>
      <c r="XDV503"/>
      <c r="XDW503"/>
      <c r="XDX503"/>
      <c r="XDY503"/>
      <c r="XDZ503"/>
      <c r="XEA503"/>
      <c r="XEB503"/>
      <c r="XEC503"/>
      <c r="XED503"/>
      <c r="XEE503"/>
      <c r="XEF503"/>
      <c r="XEG503"/>
      <c r="XEH503"/>
      <c r="XEI503"/>
      <c r="XEJ503"/>
      <c r="XEK503"/>
      <c r="XEL503"/>
      <c r="XEM503"/>
      <c r="XEN503"/>
      <c r="XEO503"/>
      <c r="XEP503"/>
      <c r="XEQ503"/>
      <c r="XER503"/>
      <c r="XES503"/>
      <c r="XET503"/>
      <c r="XEU503"/>
      <c r="XEV503"/>
      <c r="XEW503"/>
      <c r="XEX503"/>
      <c r="XEY503"/>
      <c r="XEZ503"/>
      <c r="XFA503"/>
    </row>
    <row r="504" s="1" customFormat="1" ht="25.05" customHeight="1" spans="1:16381">
      <c r="A504" s="7" t="s">
        <v>1163</v>
      </c>
      <c r="B504" s="7" t="s">
        <v>1164</v>
      </c>
      <c r="C504" s="7" t="s">
        <v>1165</v>
      </c>
      <c r="D504" s="7">
        <v>97.5</v>
      </c>
      <c r="E504" s="7">
        <v>111.5</v>
      </c>
      <c r="F504" s="7"/>
      <c r="G504" s="7">
        <v>209</v>
      </c>
      <c r="H504" s="7">
        <v>80.6</v>
      </c>
      <c r="I504" s="6">
        <f t="shared" si="8"/>
        <v>74.04</v>
      </c>
      <c r="J504" s="7" t="s">
        <v>14</v>
      </c>
      <c r="XCK504"/>
      <c r="XCL504"/>
      <c r="XCM504"/>
      <c r="XCN504"/>
      <c r="XCO504"/>
      <c r="XCP504"/>
      <c r="XCQ504"/>
      <c r="XCR504"/>
      <c r="XCS504"/>
      <c r="XCT504"/>
      <c r="XCU504"/>
      <c r="XCV504"/>
      <c r="XCW504"/>
      <c r="XCX504"/>
      <c r="XCY504"/>
      <c r="XCZ504"/>
      <c r="XDA504"/>
      <c r="XDB504"/>
      <c r="XDC504"/>
      <c r="XDD504"/>
      <c r="XDE504"/>
      <c r="XDF504"/>
      <c r="XDG504"/>
      <c r="XDH504"/>
      <c r="XDI504"/>
      <c r="XDJ504"/>
      <c r="XDK504"/>
      <c r="XDL504"/>
      <c r="XDM504"/>
      <c r="XDN504"/>
      <c r="XDO504"/>
      <c r="XDP504"/>
      <c r="XDQ504"/>
      <c r="XDR504"/>
      <c r="XDS504"/>
      <c r="XDT504"/>
      <c r="XDU504"/>
      <c r="XDV504"/>
      <c r="XDW504"/>
      <c r="XDX504"/>
      <c r="XDY504"/>
      <c r="XDZ504"/>
      <c r="XEA504"/>
      <c r="XEB504"/>
      <c r="XEC504"/>
      <c r="XED504"/>
      <c r="XEE504"/>
      <c r="XEF504"/>
      <c r="XEG504"/>
      <c r="XEH504"/>
      <c r="XEI504"/>
      <c r="XEJ504"/>
      <c r="XEK504"/>
      <c r="XEL504"/>
      <c r="XEM504"/>
      <c r="XEN504"/>
      <c r="XEO504"/>
      <c r="XEP504"/>
      <c r="XEQ504"/>
      <c r="XER504"/>
      <c r="XES504"/>
      <c r="XET504"/>
      <c r="XEU504"/>
      <c r="XEV504"/>
      <c r="XEW504"/>
      <c r="XEX504"/>
      <c r="XEY504"/>
      <c r="XEZ504"/>
      <c r="XFA504"/>
    </row>
    <row r="505" s="1" customFormat="1" ht="25.05" customHeight="1" spans="1:16381">
      <c r="A505" s="7" t="s">
        <v>1166</v>
      </c>
      <c r="B505" s="7" t="s">
        <v>1167</v>
      </c>
      <c r="C505" s="7" t="s">
        <v>1165</v>
      </c>
      <c r="D505" s="7">
        <v>97</v>
      </c>
      <c r="E505" s="7">
        <v>107.5</v>
      </c>
      <c r="F505" s="7"/>
      <c r="G505" s="7">
        <v>204.5</v>
      </c>
      <c r="H505" s="7">
        <v>81.4</v>
      </c>
      <c r="I505" s="6">
        <f t="shared" si="8"/>
        <v>73.46</v>
      </c>
      <c r="J505" s="7"/>
      <c r="XCK505"/>
      <c r="XCL505"/>
      <c r="XCM505"/>
      <c r="XCN505"/>
      <c r="XCO505"/>
      <c r="XCP505"/>
      <c r="XCQ505"/>
      <c r="XCR505"/>
      <c r="XCS505"/>
      <c r="XCT505"/>
      <c r="XCU505"/>
      <c r="XCV505"/>
      <c r="XCW505"/>
      <c r="XCX505"/>
      <c r="XCY505"/>
      <c r="XCZ505"/>
      <c r="XDA505"/>
      <c r="XDB505"/>
      <c r="XDC505"/>
      <c r="XDD505"/>
      <c r="XDE505"/>
      <c r="XDF505"/>
      <c r="XDG505"/>
      <c r="XDH505"/>
      <c r="XDI505"/>
      <c r="XDJ505"/>
      <c r="XDK505"/>
      <c r="XDL505"/>
      <c r="XDM505"/>
      <c r="XDN505"/>
      <c r="XDO505"/>
      <c r="XDP505"/>
      <c r="XDQ505"/>
      <c r="XDR505"/>
      <c r="XDS505"/>
      <c r="XDT505"/>
      <c r="XDU505"/>
      <c r="XDV505"/>
      <c r="XDW505"/>
      <c r="XDX505"/>
      <c r="XDY505"/>
      <c r="XDZ505"/>
      <c r="XEA505"/>
      <c r="XEB505"/>
      <c r="XEC505"/>
      <c r="XED505"/>
      <c r="XEE505"/>
      <c r="XEF505"/>
      <c r="XEG505"/>
      <c r="XEH505"/>
      <c r="XEI505"/>
      <c r="XEJ505"/>
      <c r="XEK505"/>
      <c r="XEL505"/>
      <c r="XEM505"/>
      <c r="XEN505"/>
      <c r="XEO505"/>
      <c r="XEP505"/>
      <c r="XEQ505"/>
      <c r="XER505"/>
      <c r="XES505"/>
      <c r="XET505"/>
      <c r="XEU505"/>
      <c r="XEV505"/>
      <c r="XEW505"/>
      <c r="XEX505"/>
      <c r="XEY505"/>
      <c r="XEZ505"/>
      <c r="XFA505"/>
    </row>
    <row r="506" s="1" customFormat="1" ht="25.05" customHeight="1" spans="1:16381">
      <c r="A506" s="7" t="s">
        <v>1168</v>
      </c>
      <c r="B506" s="7" t="s">
        <v>1169</v>
      </c>
      <c r="C506" s="7" t="s">
        <v>1165</v>
      </c>
      <c r="D506" s="7">
        <v>91</v>
      </c>
      <c r="E506" s="7">
        <v>110.5</v>
      </c>
      <c r="F506" s="7"/>
      <c r="G506" s="7">
        <v>201.5</v>
      </c>
      <c r="H506" s="7">
        <v>79.2</v>
      </c>
      <c r="I506" s="6">
        <f t="shared" si="8"/>
        <v>71.98</v>
      </c>
      <c r="J506" s="7"/>
      <c r="XCK506"/>
      <c r="XCL506"/>
      <c r="XCM506"/>
      <c r="XCN506"/>
      <c r="XCO506"/>
      <c r="XCP506"/>
      <c r="XCQ506"/>
      <c r="XCR506"/>
      <c r="XCS506"/>
      <c r="XCT506"/>
      <c r="XCU506"/>
      <c r="XCV506"/>
      <c r="XCW506"/>
      <c r="XCX506"/>
      <c r="XCY506"/>
      <c r="XCZ506"/>
      <c r="XDA506"/>
      <c r="XDB506"/>
      <c r="XDC506"/>
      <c r="XDD506"/>
      <c r="XDE506"/>
      <c r="XDF506"/>
      <c r="XDG506"/>
      <c r="XDH506"/>
      <c r="XDI506"/>
      <c r="XDJ506"/>
      <c r="XDK506"/>
      <c r="XDL506"/>
      <c r="XDM506"/>
      <c r="XDN506"/>
      <c r="XDO506"/>
      <c r="XDP506"/>
      <c r="XDQ506"/>
      <c r="XDR506"/>
      <c r="XDS506"/>
      <c r="XDT506"/>
      <c r="XDU506"/>
      <c r="XDV506"/>
      <c r="XDW506"/>
      <c r="XDX506"/>
      <c r="XDY506"/>
      <c r="XDZ506"/>
      <c r="XEA506"/>
      <c r="XEB506"/>
      <c r="XEC506"/>
      <c r="XED506"/>
      <c r="XEE506"/>
      <c r="XEF506"/>
      <c r="XEG506"/>
      <c r="XEH506"/>
      <c r="XEI506"/>
      <c r="XEJ506"/>
      <c r="XEK506"/>
      <c r="XEL506"/>
      <c r="XEM506"/>
      <c r="XEN506"/>
      <c r="XEO506"/>
      <c r="XEP506"/>
      <c r="XEQ506"/>
      <c r="XER506"/>
      <c r="XES506"/>
      <c r="XET506"/>
      <c r="XEU506"/>
      <c r="XEV506"/>
      <c r="XEW506"/>
      <c r="XEX506"/>
      <c r="XEY506"/>
      <c r="XEZ506"/>
      <c r="XFA506"/>
    </row>
    <row r="507" s="1" customFormat="1" ht="25.05" customHeight="1" spans="1:16381">
      <c r="A507" s="7" t="s">
        <v>1170</v>
      </c>
      <c r="B507" s="7" t="s">
        <v>1171</v>
      </c>
      <c r="C507" s="7" t="s">
        <v>1172</v>
      </c>
      <c r="D507" s="7">
        <v>87</v>
      </c>
      <c r="E507" s="7">
        <v>106.5</v>
      </c>
      <c r="F507" s="7"/>
      <c r="G507" s="7">
        <v>193.5</v>
      </c>
      <c r="H507" s="7">
        <v>78.6</v>
      </c>
      <c r="I507" s="6">
        <f t="shared" si="8"/>
        <v>70.14</v>
      </c>
      <c r="J507" s="7" t="s">
        <v>14</v>
      </c>
      <c r="XCK507"/>
      <c r="XCL507"/>
      <c r="XCM507"/>
      <c r="XCN507"/>
      <c r="XCO507"/>
      <c r="XCP507"/>
      <c r="XCQ507"/>
      <c r="XCR507"/>
      <c r="XCS507"/>
      <c r="XCT507"/>
      <c r="XCU507"/>
      <c r="XCV507"/>
      <c r="XCW507"/>
      <c r="XCX507"/>
      <c r="XCY507"/>
      <c r="XCZ507"/>
      <c r="XDA507"/>
      <c r="XDB507"/>
      <c r="XDC507"/>
      <c r="XDD507"/>
      <c r="XDE507"/>
      <c r="XDF507"/>
      <c r="XDG507"/>
      <c r="XDH507"/>
      <c r="XDI507"/>
      <c r="XDJ507"/>
      <c r="XDK507"/>
      <c r="XDL507"/>
      <c r="XDM507"/>
      <c r="XDN507"/>
      <c r="XDO507"/>
      <c r="XDP507"/>
      <c r="XDQ507"/>
      <c r="XDR507"/>
      <c r="XDS507"/>
      <c r="XDT507"/>
      <c r="XDU507"/>
      <c r="XDV507"/>
      <c r="XDW507"/>
      <c r="XDX507"/>
      <c r="XDY507"/>
      <c r="XDZ507"/>
      <c r="XEA507"/>
      <c r="XEB507"/>
      <c r="XEC507"/>
      <c r="XED507"/>
      <c r="XEE507"/>
      <c r="XEF507"/>
      <c r="XEG507"/>
      <c r="XEH507"/>
      <c r="XEI507"/>
      <c r="XEJ507"/>
      <c r="XEK507"/>
      <c r="XEL507"/>
      <c r="XEM507"/>
      <c r="XEN507"/>
      <c r="XEO507"/>
      <c r="XEP507"/>
      <c r="XEQ507"/>
      <c r="XER507"/>
      <c r="XES507"/>
      <c r="XET507"/>
      <c r="XEU507"/>
      <c r="XEV507"/>
      <c r="XEW507"/>
      <c r="XEX507"/>
      <c r="XEY507"/>
      <c r="XEZ507"/>
      <c r="XFA507"/>
    </row>
    <row r="508" s="1" customFormat="1" ht="25.05" customHeight="1" spans="1:16381">
      <c r="A508" s="7" t="s">
        <v>1173</v>
      </c>
      <c r="B508" s="7" t="s">
        <v>1174</v>
      </c>
      <c r="C508" s="7" t="s">
        <v>1172</v>
      </c>
      <c r="D508" s="7">
        <v>81.5</v>
      </c>
      <c r="E508" s="7">
        <v>103</v>
      </c>
      <c r="F508" s="7"/>
      <c r="G508" s="7">
        <v>184.5</v>
      </c>
      <c r="H508" s="7">
        <v>80.4</v>
      </c>
      <c r="I508" s="6">
        <f t="shared" si="8"/>
        <v>69.06</v>
      </c>
      <c r="J508" s="7"/>
      <c r="XCK508"/>
      <c r="XCL508"/>
      <c r="XCM508"/>
      <c r="XCN508"/>
      <c r="XCO508"/>
      <c r="XCP508"/>
      <c r="XCQ508"/>
      <c r="XCR508"/>
      <c r="XCS508"/>
      <c r="XCT508"/>
      <c r="XCU508"/>
      <c r="XCV508"/>
      <c r="XCW508"/>
      <c r="XCX508"/>
      <c r="XCY508"/>
      <c r="XCZ508"/>
      <c r="XDA508"/>
      <c r="XDB508"/>
      <c r="XDC508"/>
      <c r="XDD508"/>
      <c r="XDE508"/>
      <c r="XDF508"/>
      <c r="XDG508"/>
      <c r="XDH508"/>
      <c r="XDI508"/>
      <c r="XDJ508"/>
      <c r="XDK508"/>
      <c r="XDL508"/>
      <c r="XDM508"/>
      <c r="XDN508"/>
      <c r="XDO508"/>
      <c r="XDP508"/>
      <c r="XDQ508"/>
      <c r="XDR508"/>
      <c r="XDS508"/>
      <c r="XDT508"/>
      <c r="XDU508"/>
      <c r="XDV508"/>
      <c r="XDW508"/>
      <c r="XDX508"/>
      <c r="XDY508"/>
      <c r="XDZ508"/>
      <c r="XEA508"/>
      <c r="XEB508"/>
      <c r="XEC508"/>
      <c r="XED508"/>
      <c r="XEE508"/>
      <c r="XEF508"/>
      <c r="XEG508"/>
      <c r="XEH508"/>
      <c r="XEI508"/>
      <c r="XEJ508"/>
      <c r="XEK508"/>
      <c r="XEL508"/>
      <c r="XEM508"/>
      <c r="XEN508"/>
      <c r="XEO508"/>
      <c r="XEP508"/>
      <c r="XEQ508"/>
      <c r="XER508"/>
      <c r="XES508"/>
      <c r="XET508"/>
      <c r="XEU508"/>
      <c r="XEV508"/>
      <c r="XEW508"/>
      <c r="XEX508"/>
      <c r="XEY508"/>
      <c r="XEZ508"/>
      <c r="XFA508"/>
    </row>
    <row r="509" s="1" customFormat="1" ht="25.05" customHeight="1" spans="1:16381">
      <c r="A509" s="7" t="s">
        <v>1175</v>
      </c>
      <c r="B509" s="7" t="s">
        <v>1176</v>
      </c>
      <c r="C509" s="7" t="s">
        <v>1172</v>
      </c>
      <c r="D509" s="7">
        <v>79.5</v>
      </c>
      <c r="E509" s="7">
        <v>103.5</v>
      </c>
      <c r="F509" s="7"/>
      <c r="G509" s="7">
        <v>183</v>
      </c>
      <c r="H509" s="7">
        <v>78.8</v>
      </c>
      <c r="I509" s="6">
        <f t="shared" si="8"/>
        <v>68.12</v>
      </c>
      <c r="J509" s="7"/>
      <c r="XCK509"/>
      <c r="XCL509"/>
      <c r="XCM509"/>
      <c r="XCN509"/>
      <c r="XCO509"/>
      <c r="XCP509"/>
      <c r="XCQ509"/>
      <c r="XCR509"/>
      <c r="XCS509"/>
      <c r="XCT509"/>
      <c r="XCU509"/>
      <c r="XCV509"/>
      <c r="XCW509"/>
      <c r="XCX509"/>
      <c r="XCY509"/>
      <c r="XCZ509"/>
      <c r="XDA509"/>
      <c r="XDB509"/>
      <c r="XDC509"/>
      <c r="XDD509"/>
      <c r="XDE509"/>
      <c r="XDF509"/>
      <c r="XDG509"/>
      <c r="XDH509"/>
      <c r="XDI509"/>
      <c r="XDJ509"/>
      <c r="XDK509"/>
      <c r="XDL509"/>
      <c r="XDM509"/>
      <c r="XDN509"/>
      <c r="XDO509"/>
      <c r="XDP509"/>
      <c r="XDQ509"/>
      <c r="XDR509"/>
      <c r="XDS509"/>
      <c r="XDT509"/>
      <c r="XDU509"/>
      <c r="XDV509"/>
      <c r="XDW509"/>
      <c r="XDX509"/>
      <c r="XDY509"/>
      <c r="XDZ509"/>
      <c r="XEA509"/>
      <c r="XEB509"/>
      <c r="XEC509"/>
      <c r="XED509"/>
      <c r="XEE509"/>
      <c r="XEF509"/>
      <c r="XEG509"/>
      <c r="XEH509"/>
      <c r="XEI509"/>
      <c r="XEJ509"/>
      <c r="XEK509"/>
      <c r="XEL509"/>
      <c r="XEM509"/>
      <c r="XEN509"/>
      <c r="XEO509"/>
      <c r="XEP509"/>
      <c r="XEQ509"/>
      <c r="XER509"/>
      <c r="XES509"/>
      <c r="XET509"/>
      <c r="XEU509"/>
      <c r="XEV509"/>
      <c r="XEW509"/>
      <c r="XEX509"/>
      <c r="XEY509"/>
      <c r="XEZ509"/>
      <c r="XFA509"/>
    </row>
    <row r="510" s="1" customFormat="1" ht="25.05" customHeight="1" spans="1:16381">
      <c r="A510" s="7" t="s">
        <v>1177</v>
      </c>
      <c r="B510" s="7" t="s">
        <v>1178</v>
      </c>
      <c r="C510" s="7" t="s">
        <v>1179</v>
      </c>
      <c r="D510" s="7">
        <v>88</v>
      </c>
      <c r="E510" s="7">
        <v>105</v>
      </c>
      <c r="F510" s="7"/>
      <c r="G510" s="7">
        <v>193</v>
      </c>
      <c r="H510" s="7">
        <v>80.9</v>
      </c>
      <c r="I510" s="6">
        <f t="shared" si="8"/>
        <v>70.96</v>
      </c>
      <c r="J510" s="7" t="s">
        <v>14</v>
      </c>
      <c r="XCK510"/>
      <c r="XCL510"/>
      <c r="XCM510"/>
      <c r="XCN510"/>
      <c r="XCO510"/>
      <c r="XCP510"/>
      <c r="XCQ510"/>
      <c r="XCR510"/>
      <c r="XCS510"/>
      <c r="XCT510"/>
      <c r="XCU510"/>
      <c r="XCV510"/>
      <c r="XCW510"/>
      <c r="XCX510"/>
      <c r="XCY510"/>
      <c r="XCZ510"/>
      <c r="XDA510"/>
      <c r="XDB510"/>
      <c r="XDC510"/>
      <c r="XDD510"/>
      <c r="XDE510"/>
      <c r="XDF510"/>
      <c r="XDG510"/>
      <c r="XDH510"/>
      <c r="XDI510"/>
      <c r="XDJ510"/>
      <c r="XDK510"/>
      <c r="XDL510"/>
      <c r="XDM510"/>
      <c r="XDN510"/>
      <c r="XDO510"/>
      <c r="XDP510"/>
      <c r="XDQ510"/>
      <c r="XDR510"/>
      <c r="XDS510"/>
      <c r="XDT510"/>
      <c r="XDU510"/>
      <c r="XDV510"/>
      <c r="XDW510"/>
      <c r="XDX510"/>
      <c r="XDY510"/>
      <c r="XDZ510"/>
      <c r="XEA510"/>
      <c r="XEB510"/>
      <c r="XEC510"/>
      <c r="XED510"/>
      <c r="XEE510"/>
      <c r="XEF510"/>
      <c r="XEG510"/>
      <c r="XEH510"/>
      <c r="XEI510"/>
      <c r="XEJ510"/>
      <c r="XEK510"/>
      <c r="XEL510"/>
      <c r="XEM510"/>
      <c r="XEN510"/>
      <c r="XEO510"/>
      <c r="XEP510"/>
      <c r="XEQ510"/>
      <c r="XER510"/>
      <c r="XES510"/>
      <c r="XET510"/>
      <c r="XEU510"/>
      <c r="XEV510"/>
      <c r="XEW510"/>
      <c r="XEX510"/>
      <c r="XEY510"/>
      <c r="XEZ510"/>
      <c r="XFA510"/>
    </row>
    <row r="511" s="1" customFormat="1" ht="25.05" customHeight="1" spans="1:16381">
      <c r="A511" s="7" t="s">
        <v>1180</v>
      </c>
      <c r="B511" s="7" t="s">
        <v>1181</v>
      </c>
      <c r="C511" s="7" t="s">
        <v>1179</v>
      </c>
      <c r="D511" s="7">
        <v>91</v>
      </c>
      <c r="E511" s="7">
        <v>97</v>
      </c>
      <c r="F511" s="7"/>
      <c r="G511" s="7">
        <v>188</v>
      </c>
      <c r="H511" s="7">
        <v>81.6</v>
      </c>
      <c r="I511" s="6">
        <f t="shared" si="8"/>
        <v>70.24</v>
      </c>
      <c r="J511" s="7"/>
      <c r="XCK511"/>
      <c r="XCL511"/>
      <c r="XCM511"/>
      <c r="XCN511"/>
      <c r="XCO511"/>
      <c r="XCP511"/>
      <c r="XCQ511"/>
      <c r="XCR511"/>
      <c r="XCS511"/>
      <c r="XCT511"/>
      <c r="XCU511"/>
      <c r="XCV511"/>
      <c r="XCW511"/>
      <c r="XCX511"/>
      <c r="XCY511"/>
      <c r="XCZ511"/>
      <c r="XDA511"/>
      <c r="XDB511"/>
      <c r="XDC511"/>
      <c r="XDD511"/>
      <c r="XDE511"/>
      <c r="XDF511"/>
      <c r="XDG511"/>
      <c r="XDH511"/>
      <c r="XDI511"/>
      <c r="XDJ511"/>
      <c r="XDK511"/>
      <c r="XDL511"/>
      <c r="XDM511"/>
      <c r="XDN511"/>
      <c r="XDO511"/>
      <c r="XDP511"/>
      <c r="XDQ511"/>
      <c r="XDR511"/>
      <c r="XDS511"/>
      <c r="XDT511"/>
      <c r="XDU511"/>
      <c r="XDV511"/>
      <c r="XDW511"/>
      <c r="XDX511"/>
      <c r="XDY511"/>
      <c r="XDZ511"/>
      <c r="XEA511"/>
      <c r="XEB511"/>
      <c r="XEC511"/>
      <c r="XED511"/>
      <c r="XEE511"/>
      <c r="XEF511"/>
      <c r="XEG511"/>
      <c r="XEH511"/>
      <c r="XEI511"/>
      <c r="XEJ511"/>
      <c r="XEK511"/>
      <c r="XEL511"/>
      <c r="XEM511"/>
      <c r="XEN511"/>
      <c r="XEO511"/>
      <c r="XEP511"/>
      <c r="XEQ511"/>
      <c r="XER511"/>
      <c r="XES511"/>
      <c r="XET511"/>
      <c r="XEU511"/>
      <c r="XEV511"/>
      <c r="XEW511"/>
      <c r="XEX511"/>
      <c r="XEY511"/>
      <c r="XEZ511"/>
      <c r="XFA511"/>
    </row>
    <row r="512" s="1" customFormat="1" ht="25.05" customHeight="1" spans="1:16381">
      <c r="A512" s="7" t="s">
        <v>1182</v>
      </c>
      <c r="B512" s="7" t="s">
        <v>1183</v>
      </c>
      <c r="C512" s="7" t="s">
        <v>1179</v>
      </c>
      <c r="D512" s="7">
        <v>80</v>
      </c>
      <c r="E512" s="7">
        <v>103</v>
      </c>
      <c r="F512" s="7"/>
      <c r="G512" s="7">
        <v>183</v>
      </c>
      <c r="H512" s="7">
        <v>79</v>
      </c>
      <c r="I512" s="6">
        <f t="shared" si="8"/>
        <v>68.2</v>
      </c>
      <c r="J512" s="7"/>
      <c r="XCK512"/>
      <c r="XCL512"/>
      <c r="XCM512"/>
      <c r="XCN512"/>
      <c r="XCO512"/>
      <c r="XCP512"/>
      <c r="XCQ512"/>
      <c r="XCR512"/>
      <c r="XCS512"/>
      <c r="XCT512"/>
      <c r="XCU512"/>
      <c r="XCV512"/>
      <c r="XCW512"/>
      <c r="XCX512"/>
      <c r="XCY512"/>
      <c r="XCZ512"/>
      <c r="XDA512"/>
      <c r="XDB512"/>
      <c r="XDC512"/>
      <c r="XDD512"/>
      <c r="XDE512"/>
      <c r="XDF512"/>
      <c r="XDG512"/>
      <c r="XDH512"/>
      <c r="XDI512"/>
      <c r="XDJ512"/>
      <c r="XDK512"/>
      <c r="XDL512"/>
      <c r="XDM512"/>
      <c r="XDN512"/>
      <c r="XDO512"/>
      <c r="XDP512"/>
      <c r="XDQ512"/>
      <c r="XDR512"/>
      <c r="XDS512"/>
      <c r="XDT512"/>
      <c r="XDU512"/>
      <c r="XDV512"/>
      <c r="XDW512"/>
      <c r="XDX512"/>
      <c r="XDY512"/>
      <c r="XDZ512"/>
      <c r="XEA512"/>
      <c r="XEB512"/>
      <c r="XEC512"/>
      <c r="XED512"/>
      <c r="XEE512"/>
      <c r="XEF512"/>
      <c r="XEG512"/>
      <c r="XEH512"/>
      <c r="XEI512"/>
      <c r="XEJ512"/>
      <c r="XEK512"/>
      <c r="XEL512"/>
      <c r="XEM512"/>
      <c r="XEN512"/>
      <c r="XEO512"/>
      <c r="XEP512"/>
      <c r="XEQ512"/>
      <c r="XER512"/>
      <c r="XES512"/>
      <c r="XET512"/>
      <c r="XEU512"/>
      <c r="XEV512"/>
      <c r="XEW512"/>
      <c r="XEX512"/>
      <c r="XEY512"/>
      <c r="XEZ512"/>
      <c r="XFA512"/>
    </row>
    <row r="513" s="1" customFormat="1" ht="25.05" customHeight="1" spans="1:16381">
      <c r="A513" s="7" t="s">
        <v>1184</v>
      </c>
      <c r="B513" s="7" t="s">
        <v>1185</v>
      </c>
      <c r="C513" s="7" t="s">
        <v>1186</v>
      </c>
      <c r="D513" s="7">
        <v>101.5</v>
      </c>
      <c r="E513" s="7">
        <v>106</v>
      </c>
      <c r="F513" s="7"/>
      <c r="G513" s="7">
        <v>207.5</v>
      </c>
      <c r="H513" s="7">
        <v>83.14</v>
      </c>
      <c r="I513" s="6">
        <f t="shared" si="8"/>
        <v>74.75</v>
      </c>
      <c r="J513" s="7" t="s">
        <v>14</v>
      </c>
      <c r="XCK513"/>
      <c r="XCL513"/>
      <c r="XCM513"/>
      <c r="XCN513"/>
      <c r="XCO513"/>
      <c r="XCP513"/>
      <c r="XCQ513"/>
      <c r="XCR513"/>
      <c r="XCS513"/>
      <c r="XCT513"/>
      <c r="XCU513"/>
      <c r="XCV513"/>
      <c r="XCW513"/>
      <c r="XCX513"/>
      <c r="XCY513"/>
      <c r="XCZ513"/>
      <c r="XDA513"/>
      <c r="XDB513"/>
      <c r="XDC513"/>
      <c r="XDD513"/>
      <c r="XDE513"/>
      <c r="XDF513"/>
      <c r="XDG513"/>
      <c r="XDH513"/>
      <c r="XDI513"/>
      <c r="XDJ513"/>
      <c r="XDK513"/>
      <c r="XDL513"/>
      <c r="XDM513"/>
      <c r="XDN513"/>
      <c r="XDO513"/>
      <c r="XDP513"/>
      <c r="XDQ513"/>
      <c r="XDR513"/>
      <c r="XDS513"/>
      <c r="XDT513"/>
      <c r="XDU513"/>
      <c r="XDV513"/>
      <c r="XDW513"/>
      <c r="XDX513"/>
      <c r="XDY513"/>
      <c r="XDZ513"/>
      <c r="XEA513"/>
      <c r="XEB513"/>
      <c r="XEC513"/>
      <c r="XED513"/>
      <c r="XEE513"/>
      <c r="XEF513"/>
      <c r="XEG513"/>
      <c r="XEH513"/>
      <c r="XEI513"/>
      <c r="XEJ513"/>
      <c r="XEK513"/>
      <c r="XEL513"/>
      <c r="XEM513"/>
      <c r="XEN513"/>
      <c r="XEO513"/>
      <c r="XEP513"/>
      <c r="XEQ513"/>
      <c r="XER513"/>
      <c r="XES513"/>
      <c r="XET513"/>
      <c r="XEU513"/>
      <c r="XEV513"/>
      <c r="XEW513"/>
      <c r="XEX513"/>
      <c r="XEY513"/>
      <c r="XEZ513"/>
      <c r="XFA513"/>
    </row>
    <row r="514" s="1" customFormat="1" ht="25.05" customHeight="1" spans="1:16381">
      <c r="A514" s="7" t="s">
        <v>1187</v>
      </c>
      <c r="B514" s="7" t="s">
        <v>1188</v>
      </c>
      <c r="C514" s="7" t="s">
        <v>1186</v>
      </c>
      <c r="D514" s="7">
        <v>105</v>
      </c>
      <c r="E514" s="7">
        <v>100.5</v>
      </c>
      <c r="F514" s="7"/>
      <c r="G514" s="7">
        <v>205.5</v>
      </c>
      <c r="H514" s="7">
        <v>81.16</v>
      </c>
      <c r="I514" s="6">
        <f t="shared" si="8"/>
        <v>73.56</v>
      </c>
      <c r="J514" s="7" t="s">
        <v>14</v>
      </c>
      <c r="XCK514"/>
      <c r="XCL514"/>
      <c r="XCM514"/>
      <c r="XCN514"/>
      <c r="XCO514"/>
      <c r="XCP514"/>
      <c r="XCQ514"/>
      <c r="XCR514"/>
      <c r="XCS514"/>
      <c r="XCT514"/>
      <c r="XCU514"/>
      <c r="XCV514"/>
      <c r="XCW514"/>
      <c r="XCX514"/>
      <c r="XCY514"/>
      <c r="XCZ514"/>
      <c r="XDA514"/>
      <c r="XDB514"/>
      <c r="XDC514"/>
      <c r="XDD514"/>
      <c r="XDE514"/>
      <c r="XDF514"/>
      <c r="XDG514"/>
      <c r="XDH514"/>
      <c r="XDI514"/>
      <c r="XDJ514"/>
      <c r="XDK514"/>
      <c r="XDL514"/>
      <c r="XDM514"/>
      <c r="XDN514"/>
      <c r="XDO514"/>
      <c r="XDP514"/>
      <c r="XDQ514"/>
      <c r="XDR514"/>
      <c r="XDS514"/>
      <c r="XDT514"/>
      <c r="XDU514"/>
      <c r="XDV514"/>
      <c r="XDW514"/>
      <c r="XDX514"/>
      <c r="XDY514"/>
      <c r="XDZ514"/>
      <c r="XEA514"/>
      <c r="XEB514"/>
      <c r="XEC514"/>
      <c r="XED514"/>
      <c r="XEE514"/>
      <c r="XEF514"/>
      <c r="XEG514"/>
      <c r="XEH514"/>
      <c r="XEI514"/>
      <c r="XEJ514"/>
      <c r="XEK514"/>
      <c r="XEL514"/>
      <c r="XEM514"/>
      <c r="XEN514"/>
      <c r="XEO514"/>
      <c r="XEP514"/>
      <c r="XEQ514"/>
      <c r="XER514"/>
      <c r="XES514"/>
      <c r="XET514"/>
      <c r="XEU514"/>
      <c r="XEV514"/>
      <c r="XEW514"/>
      <c r="XEX514"/>
      <c r="XEY514"/>
      <c r="XEZ514"/>
      <c r="XFA514"/>
    </row>
    <row r="515" s="1" customFormat="1" ht="25.05" customHeight="1" spans="1:16381">
      <c r="A515" s="7" t="s">
        <v>1189</v>
      </c>
      <c r="B515" s="7" t="s">
        <v>1190</v>
      </c>
      <c r="C515" s="7" t="s">
        <v>1186</v>
      </c>
      <c r="D515" s="7">
        <v>109</v>
      </c>
      <c r="E515" s="7">
        <v>72</v>
      </c>
      <c r="F515" s="7"/>
      <c r="G515" s="7">
        <v>181</v>
      </c>
      <c r="H515" s="7">
        <v>81.84</v>
      </c>
      <c r="I515" s="6">
        <f t="shared" si="8"/>
        <v>68.93</v>
      </c>
      <c r="J515" s="7"/>
      <c r="XCK515"/>
      <c r="XCL515"/>
      <c r="XCM515"/>
      <c r="XCN515"/>
      <c r="XCO515"/>
      <c r="XCP515"/>
      <c r="XCQ515"/>
      <c r="XCR515"/>
      <c r="XCS515"/>
      <c r="XCT515"/>
      <c r="XCU515"/>
      <c r="XCV515"/>
      <c r="XCW515"/>
      <c r="XCX515"/>
      <c r="XCY515"/>
      <c r="XCZ515"/>
      <c r="XDA515"/>
      <c r="XDB515"/>
      <c r="XDC515"/>
      <c r="XDD515"/>
      <c r="XDE515"/>
      <c r="XDF515"/>
      <c r="XDG515"/>
      <c r="XDH515"/>
      <c r="XDI515"/>
      <c r="XDJ515"/>
      <c r="XDK515"/>
      <c r="XDL515"/>
      <c r="XDM515"/>
      <c r="XDN515"/>
      <c r="XDO515"/>
      <c r="XDP515"/>
      <c r="XDQ515"/>
      <c r="XDR515"/>
      <c r="XDS515"/>
      <c r="XDT515"/>
      <c r="XDU515"/>
      <c r="XDV515"/>
      <c r="XDW515"/>
      <c r="XDX515"/>
      <c r="XDY515"/>
      <c r="XDZ515"/>
      <c r="XEA515"/>
      <c r="XEB515"/>
      <c r="XEC515"/>
      <c r="XED515"/>
      <c r="XEE515"/>
      <c r="XEF515"/>
      <c r="XEG515"/>
      <c r="XEH515"/>
      <c r="XEI515"/>
      <c r="XEJ515"/>
      <c r="XEK515"/>
      <c r="XEL515"/>
      <c r="XEM515"/>
      <c r="XEN515"/>
      <c r="XEO515"/>
      <c r="XEP515"/>
      <c r="XEQ515"/>
      <c r="XER515"/>
      <c r="XES515"/>
      <c r="XET515"/>
      <c r="XEU515"/>
      <c r="XEV515"/>
      <c r="XEW515"/>
      <c r="XEX515"/>
      <c r="XEY515"/>
      <c r="XEZ515"/>
      <c r="XFA515"/>
    </row>
    <row r="516" s="1" customFormat="1" ht="25.05" customHeight="1" spans="1:16381">
      <c r="A516" s="7" t="s">
        <v>1191</v>
      </c>
      <c r="B516" s="7" t="s">
        <v>1192</v>
      </c>
      <c r="C516" s="7" t="s">
        <v>1186</v>
      </c>
      <c r="D516" s="7">
        <v>97.5</v>
      </c>
      <c r="E516" s="7">
        <v>88.5</v>
      </c>
      <c r="F516" s="7"/>
      <c r="G516" s="7">
        <v>186</v>
      </c>
      <c r="H516" s="7">
        <v>79.24</v>
      </c>
      <c r="I516" s="6">
        <f t="shared" ref="I515:I578" si="9">IFERROR(TRUNC(G516/3*0.6+H516*0.4,2),TRUNC(G516/3*0.6,2))</f>
        <v>68.89</v>
      </c>
      <c r="J516" s="7"/>
      <c r="XCK516"/>
      <c r="XCL516"/>
      <c r="XCM516"/>
      <c r="XCN516"/>
      <c r="XCO516"/>
      <c r="XCP516"/>
      <c r="XCQ516"/>
      <c r="XCR516"/>
      <c r="XCS516"/>
      <c r="XCT516"/>
      <c r="XCU516"/>
      <c r="XCV516"/>
      <c r="XCW516"/>
      <c r="XCX516"/>
      <c r="XCY516"/>
      <c r="XCZ516"/>
      <c r="XDA516"/>
      <c r="XDB516"/>
      <c r="XDC516"/>
      <c r="XDD516"/>
      <c r="XDE516"/>
      <c r="XDF516"/>
      <c r="XDG516"/>
      <c r="XDH516"/>
      <c r="XDI516"/>
      <c r="XDJ516"/>
      <c r="XDK516"/>
      <c r="XDL516"/>
      <c r="XDM516"/>
      <c r="XDN516"/>
      <c r="XDO516"/>
      <c r="XDP516"/>
      <c r="XDQ516"/>
      <c r="XDR516"/>
      <c r="XDS516"/>
      <c r="XDT516"/>
      <c r="XDU516"/>
      <c r="XDV516"/>
      <c r="XDW516"/>
      <c r="XDX516"/>
      <c r="XDY516"/>
      <c r="XDZ516"/>
      <c r="XEA516"/>
      <c r="XEB516"/>
      <c r="XEC516"/>
      <c r="XED516"/>
      <c r="XEE516"/>
      <c r="XEF516"/>
      <c r="XEG516"/>
      <c r="XEH516"/>
      <c r="XEI516"/>
      <c r="XEJ516"/>
      <c r="XEK516"/>
      <c r="XEL516"/>
      <c r="XEM516"/>
      <c r="XEN516"/>
      <c r="XEO516"/>
      <c r="XEP516"/>
      <c r="XEQ516"/>
      <c r="XER516"/>
      <c r="XES516"/>
      <c r="XET516"/>
      <c r="XEU516"/>
      <c r="XEV516"/>
      <c r="XEW516"/>
      <c r="XEX516"/>
      <c r="XEY516"/>
      <c r="XEZ516"/>
      <c r="XFA516"/>
    </row>
    <row r="517" s="1" customFormat="1" ht="25.05" customHeight="1" spans="1:16381">
      <c r="A517" s="7" t="s">
        <v>1193</v>
      </c>
      <c r="B517" s="7" t="s">
        <v>1194</v>
      </c>
      <c r="C517" s="7" t="s">
        <v>1186</v>
      </c>
      <c r="D517" s="7">
        <v>87</v>
      </c>
      <c r="E517" s="7">
        <v>94</v>
      </c>
      <c r="F517" s="7"/>
      <c r="G517" s="7">
        <v>181</v>
      </c>
      <c r="H517" s="7">
        <v>81.5</v>
      </c>
      <c r="I517" s="6">
        <f t="shared" si="9"/>
        <v>68.8</v>
      </c>
      <c r="J517" s="7"/>
      <c r="XCK517"/>
      <c r="XCL517"/>
      <c r="XCM517"/>
      <c r="XCN517"/>
      <c r="XCO517"/>
      <c r="XCP517"/>
      <c r="XCQ517"/>
      <c r="XCR517"/>
      <c r="XCS517"/>
      <c r="XCT517"/>
      <c r="XCU517"/>
      <c r="XCV517"/>
      <c r="XCW517"/>
      <c r="XCX517"/>
      <c r="XCY517"/>
      <c r="XCZ517"/>
      <c r="XDA517"/>
      <c r="XDB517"/>
      <c r="XDC517"/>
      <c r="XDD517"/>
      <c r="XDE517"/>
      <c r="XDF517"/>
      <c r="XDG517"/>
      <c r="XDH517"/>
      <c r="XDI517"/>
      <c r="XDJ517"/>
      <c r="XDK517"/>
      <c r="XDL517"/>
      <c r="XDM517"/>
      <c r="XDN517"/>
      <c r="XDO517"/>
      <c r="XDP517"/>
      <c r="XDQ517"/>
      <c r="XDR517"/>
      <c r="XDS517"/>
      <c r="XDT517"/>
      <c r="XDU517"/>
      <c r="XDV517"/>
      <c r="XDW517"/>
      <c r="XDX517"/>
      <c r="XDY517"/>
      <c r="XDZ517"/>
      <c r="XEA517"/>
      <c r="XEB517"/>
      <c r="XEC517"/>
      <c r="XED517"/>
      <c r="XEE517"/>
      <c r="XEF517"/>
      <c r="XEG517"/>
      <c r="XEH517"/>
      <c r="XEI517"/>
      <c r="XEJ517"/>
      <c r="XEK517"/>
      <c r="XEL517"/>
      <c r="XEM517"/>
      <c r="XEN517"/>
      <c r="XEO517"/>
      <c r="XEP517"/>
      <c r="XEQ517"/>
      <c r="XER517"/>
      <c r="XES517"/>
      <c r="XET517"/>
      <c r="XEU517"/>
      <c r="XEV517"/>
      <c r="XEW517"/>
      <c r="XEX517"/>
      <c r="XEY517"/>
      <c r="XEZ517"/>
      <c r="XFA517"/>
    </row>
    <row r="518" s="1" customFormat="1" ht="25.05" customHeight="1" spans="1:16381">
      <c r="A518" s="7" t="s">
        <v>1195</v>
      </c>
      <c r="B518" s="7" t="s">
        <v>1196</v>
      </c>
      <c r="C518" s="7" t="s">
        <v>1186</v>
      </c>
      <c r="D518" s="7">
        <v>84.5</v>
      </c>
      <c r="E518" s="7">
        <v>98.5</v>
      </c>
      <c r="F518" s="7"/>
      <c r="G518" s="7">
        <v>183</v>
      </c>
      <c r="H518" s="7">
        <v>80.4</v>
      </c>
      <c r="I518" s="6">
        <f t="shared" si="9"/>
        <v>68.76</v>
      </c>
      <c r="J518" s="7"/>
      <c r="XCK518"/>
      <c r="XCL518"/>
      <c r="XCM518"/>
      <c r="XCN518"/>
      <c r="XCO518"/>
      <c r="XCP518"/>
      <c r="XCQ518"/>
      <c r="XCR518"/>
      <c r="XCS518"/>
      <c r="XCT518"/>
      <c r="XCU518"/>
      <c r="XCV518"/>
      <c r="XCW518"/>
      <c r="XCX518"/>
      <c r="XCY518"/>
      <c r="XCZ518"/>
      <c r="XDA518"/>
      <c r="XDB518"/>
      <c r="XDC518"/>
      <c r="XDD518"/>
      <c r="XDE518"/>
      <c r="XDF518"/>
      <c r="XDG518"/>
      <c r="XDH518"/>
      <c r="XDI518"/>
      <c r="XDJ518"/>
      <c r="XDK518"/>
      <c r="XDL518"/>
      <c r="XDM518"/>
      <c r="XDN518"/>
      <c r="XDO518"/>
      <c r="XDP518"/>
      <c r="XDQ518"/>
      <c r="XDR518"/>
      <c r="XDS518"/>
      <c r="XDT518"/>
      <c r="XDU518"/>
      <c r="XDV518"/>
      <c r="XDW518"/>
      <c r="XDX518"/>
      <c r="XDY518"/>
      <c r="XDZ518"/>
      <c r="XEA518"/>
      <c r="XEB518"/>
      <c r="XEC518"/>
      <c r="XED518"/>
      <c r="XEE518"/>
      <c r="XEF518"/>
      <c r="XEG518"/>
      <c r="XEH518"/>
      <c r="XEI518"/>
      <c r="XEJ518"/>
      <c r="XEK518"/>
      <c r="XEL518"/>
      <c r="XEM518"/>
      <c r="XEN518"/>
      <c r="XEO518"/>
      <c r="XEP518"/>
      <c r="XEQ518"/>
      <c r="XER518"/>
      <c r="XES518"/>
      <c r="XET518"/>
      <c r="XEU518"/>
      <c r="XEV518"/>
      <c r="XEW518"/>
      <c r="XEX518"/>
      <c r="XEY518"/>
      <c r="XEZ518"/>
      <c r="XFA518"/>
    </row>
    <row r="519" s="1" customFormat="1" ht="25.05" customHeight="1" spans="1:16381">
      <c r="A519" s="7" t="s">
        <v>1197</v>
      </c>
      <c r="B519" s="7" t="s">
        <v>1198</v>
      </c>
      <c r="C519" s="7" t="s">
        <v>1186</v>
      </c>
      <c r="D519" s="7">
        <v>105</v>
      </c>
      <c r="E519" s="7">
        <v>117</v>
      </c>
      <c r="F519" s="7"/>
      <c r="G519" s="7">
        <v>222</v>
      </c>
      <c r="H519" s="7" t="s">
        <v>23</v>
      </c>
      <c r="I519" s="6">
        <f t="shared" si="9"/>
        <v>44.4</v>
      </c>
      <c r="J519" s="7"/>
      <c r="XCK519"/>
      <c r="XCL519"/>
      <c r="XCM519"/>
      <c r="XCN519"/>
      <c r="XCO519"/>
      <c r="XCP519"/>
      <c r="XCQ519"/>
      <c r="XCR519"/>
      <c r="XCS519"/>
      <c r="XCT519"/>
      <c r="XCU519"/>
      <c r="XCV519"/>
      <c r="XCW519"/>
      <c r="XCX519"/>
      <c r="XCY519"/>
      <c r="XCZ519"/>
      <c r="XDA519"/>
      <c r="XDB519"/>
      <c r="XDC519"/>
      <c r="XDD519"/>
      <c r="XDE519"/>
      <c r="XDF519"/>
      <c r="XDG519"/>
      <c r="XDH519"/>
      <c r="XDI519"/>
      <c r="XDJ519"/>
      <c r="XDK519"/>
      <c r="XDL519"/>
      <c r="XDM519"/>
      <c r="XDN519"/>
      <c r="XDO519"/>
      <c r="XDP519"/>
      <c r="XDQ519"/>
      <c r="XDR519"/>
      <c r="XDS519"/>
      <c r="XDT519"/>
      <c r="XDU519"/>
      <c r="XDV519"/>
      <c r="XDW519"/>
      <c r="XDX519"/>
      <c r="XDY519"/>
      <c r="XDZ519"/>
      <c r="XEA519"/>
      <c r="XEB519"/>
      <c r="XEC519"/>
      <c r="XED519"/>
      <c r="XEE519"/>
      <c r="XEF519"/>
      <c r="XEG519"/>
      <c r="XEH519"/>
      <c r="XEI519"/>
      <c r="XEJ519"/>
      <c r="XEK519"/>
      <c r="XEL519"/>
      <c r="XEM519"/>
      <c r="XEN519"/>
      <c r="XEO519"/>
      <c r="XEP519"/>
      <c r="XEQ519"/>
      <c r="XER519"/>
      <c r="XES519"/>
      <c r="XET519"/>
      <c r="XEU519"/>
      <c r="XEV519"/>
      <c r="XEW519"/>
      <c r="XEX519"/>
      <c r="XEY519"/>
      <c r="XEZ519"/>
      <c r="XFA519"/>
    </row>
    <row r="520" s="1" customFormat="1" ht="25.05" customHeight="1" spans="1:16381">
      <c r="A520" s="7" t="s">
        <v>1199</v>
      </c>
      <c r="B520" s="7" t="s">
        <v>1200</v>
      </c>
      <c r="C520" s="7" t="s">
        <v>1201</v>
      </c>
      <c r="D520" s="7">
        <v>103</v>
      </c>
      <c r="E520" s="7">
        <v>107</v>
      </c>
      <c r="F520" s="7"/>
      <c r="G520" s="7">
        <v>210</v>
      </c>
      <c r="H520" s="7">
        <v>80.54</v>
      </c>
      <c r="I520" s="6">
        <f t="shared" si="9"/>
        <v>74.21</v>
      </c>
      <c r="J520" s="7" t="s">
        <v>14</v>
      </c>
      <c r="XCK520"/>
      <c r="XCL520"/>
      <c r="XCM520"/>
      <c r="XCN520"/>
      <c r="XCO520"/>
      <c r="XCP520"/>
      <c r="XCQ520"/>
      <c r="XCR520"/>
      <c r="XCS520"/>
      <c r="XCT520"/>
      <c r="XCU520"/>
      <c r="XCV520"/>
      <c r="XCW520"/>
      <c r="XCX520"/>
      <c r="XCY520"/>
      <c r="XCZ520"/>
      <c r="XDA520"/>
      <c r="XDB520"/>
      <c r="XDC520"/>
      <c r="XDD520"/>
      <c r="XDE520"/>
      <c r="XDF520"/>
      <c r="XDG520"/>
      <c r="XDH520"/>
      <c r="XDI520"/>
      <c r="XDJ520"/>
      <c r="XDK520"/>
      <c r="XDL520"/>
      <c r="XDM520"/>
      <c r="XDN520"/>
      <c r="XDO520"/>
      <c r="XDP520"/>
      <c r="XDQ520"/>
      <c r="XDR520"/>
      <c r="XDS520"/>
      <c r="XDT520"/>
      <c r="XDU520"/>
      <c r="XDV520"/>
      <c r="XDW520"/>
      <c r="XDX520"/>
      <c r="XDY520"/>
      <c r="XDZ520"/>
      <c r="XEA520"/>
      <c r="XEB520"/>
      <c r="XEC520"/>
      <c r="XED520"/>
      <c r="XEE520"/>
      <c r="XEF520"/>
      <c r="XEG520"/>
      <c r="XEH520"/>
      <c r="XEI520"/>
      <c r="XEJ520"/>
      <c r="XEK520"/>
      <c r="XEL520"/>
      <c r="XEM520"/>
      <c r="XEN520"/>
      <c r="XEO520"/>
      <c r="XEP520"/>
      <c r="XEQ520"/>
      <c r="XER520"/>
      <c r="XES520"/>
      <c r="XET520"/>
      <c r="XEU520"/>
      <c r="XEV520"/>
      <c r="XEW520"/>
      <c r="XEX520"/>
      <c r="XEY520"/>
      <c r="XEZ520"/>
      <c r="XFA520"/>
    </row>
    <row r="521" s="1" customFormat="1" ht="25.05" customHeight="1" spans="1:16381">
      <c r="A521" s="7" t="s">
        <v>1202</v>
      </c>
      <c r="B521" s="7" t="s">
        <v>1203</v>
      </c>
      <c r="C521" s="7" t="s">
        <v>1201</v>
      </c>
      <c r="D521" s="7">
        <v>92.5</v>
      </c>
      <c r="E521" s="7">
        <v>100</v>
      </c>
      <c r="F521" s="7">
        <v>10</v>
      </c>
      <c r="G521" s="7">
        <v>202.5</v>
      </c>
      <c r="H521" s="7">
        <v>81.86</v>
      </c>
      <c r="I521" s="6">
        <f t="shared" si="9"/>
        <v>73.24</v>
      </c>
      <c r="J521" s="7"/>
      <c r="XCK521"/>
      <c r="XCL521"/>
      <c r="XCM521"/>
      <c r="XCN521"/>
      <c r="XCO521"/>
      <c r="XCP521"/>
      <c r="XCQ521"/>
      <c r="XCR521"/>
      <c r="XCS521"/>
      <c r="XCT521"/>
      <c r="XCU521"/>
      <c r="XCV521"/>
      <c r="XCW521"/>
      <c r="XCX521"/>
      <c r="XCY521"/>
      <c r="XCZ521"/>
      <c r="XDA521"/>
      <c r="XDB521"/>
      <c r="XDC521"/>
      <c r="XDD521"/>
      <c r="XDE521"/>
      <c r="XDF521"/>
      <c r="XDG521"/>
      <c r="XDH521"/>
      <c r="XDI521"/>
      <c r="XDJ521"/>
      <c r="XDK521"/>
      <c r="XDL521"/>
      <c r="XDM521"/>
      <c r="XDN521"/>
      <c r="XDO521"/>
      <c r="XDP521"/>
      <c r="XDQ521"/>
      <c r="XDR521"/>
      <c r="XDS521"/>
      <c r="XDT521"/>
      <c r="XDU521"/>
      <c r="XDV521"/>
      <c r="XDW521"/>
      <c r="XDX521"/>
      <c r="XDY521"/>
      <c r="XDZ521"/>
      <c r="XEA521"/>
      <c r="XEB521"/>
      <c r="XEC521"/>
      <c r="XED521"/>
      <c r="XEE521"/>
      <c r="XEF521"/>
      <c r="XEG521"/>
      <c r="XEH521"/>
      <c r="XEI521"/>
      <c r="XEJ521"/>
      <c r="XEK521"/>
      <c r="XEL521"/>
      <c r="XEM521"/>
      <c r="XEN521"/>
      <c r="XEO521"/>
      <c r="XEP521"/>
      <c r="XEQ521"/>
      <c r="XER521"/>
      <c r="XES521"/>
      <c r="XET521"/>
      <c r="XEU521"/>
      <c r="XEV521"/>
      <c r="XEW521"/>
      <c r="XEX521"/>
      <c r="XEY521"/>
      <c r="XEZ521"/>
      <c r="XFA521"/>
    </row>
    <row r="522" s="1" customFormat="1" ht="25.05" customHeight="1" spans="1:16381">
      <c r="A522" s="7" t="s">
        <v>1204</v>
      </c>
      <c r="B522" s="7" t="s">
        <v>1205</v>
      </c>
      <c r="C522" s="7" t="s">
        <v>1201</v>
      </c>
      <c r="D522" s="7">
        <v>98.5</v>
      </c>
      <c r="E522" s="7">
        <v>103</v>
      </c>
      <c r="F522" s="7"/>
      <c r="G522" s="7">
        <v>201.5</v>
      </c>
      <c r="H522" s="7">
        <v>80.6</v>
      </c>
      <c r="I522" s="6">
        <f t="shared" si="9"/>
        <v>72.54</v>
      </c>
      <c r="J522" s="7"/>
      <c r="XCK522"/>
      <c r="XCL522"/>
      <c r="XCM522"/>
      <c r="XCN522"/>
      <c r="XCO522"/>
      <c r="XCP522"/>
      <c r="XCQ522"/>
      <c r="XCR522"/>
      <c r="XCS522"/>
      <c r="XCT522"/>
      <c r="XCU522"/>
      <c r="XCV522"/>
      <c r="XCW522"/>
      <c r="XCX522"/>
      <c r="XCY522"/>
      <c r="XCZ522"/>
      <c r="XDA522"/>
      <c r="XDB522"/>
      <c r="XDC522"/>
      <c r="XDD522"/>
      <c r="XDE522"/>
      <c r="XDF522"/>
      <c r="XDG522"/>
      <c r="XDH522"/>
      <c r="XDI522"/>
      <c r="XDJ522"/>
      <c r="XDK522"/>
      <c r="XDL522"/>
      <c r="XDM522"/>
      <c r="XDN522"/>
      <c r="XDO522"/>
      <c r="XDP522"/>
      <c r="XDQ522"/>
      <c r="XDR522"/>
      <c r="XDS522"/>
      <c r="XDT522"/>
      <c r="XDU522"/>
      <c r="XDV522"/>
      <c r="XDW522"/>
      <c r="XDX522"/>
      <c r="XDY522"/>
      <c r="XDZ522"/>
      <c r="XEA522"/>
      <c r="XEB522"/>
      <c r="XEC522"/>
      <c r="XED522"/>
      <c r="XEE522"/>
      <c r="XEF522"/>
      <c r="XEG522"/>
      <c r="XEH522"/>
      <c r="XEI522"/>
      <c r="XEJ522"/>
      <c r="XEK522"/>
      <c r="XEL522"/>
      <c r="XEM522"/>
      <c r="XEN522"/>
      <c r="XEO522"/>
      <c r="XEP522"/>
      <c r="XEQ522"/>
      <c r="XER522"/>
      <c r="XES522"/>
      <c r="XET522"/>
      <c r="XEU522"/>
      <c r="XEV522"/>
      <c r="XEW522"/>
      <c r="XEX522"/>
      <c r="XEY522"/>
      <c r="XEZ522"/>
      <c r="XFA522"/>
    </row>
    <row r="523" s="1" customFormat="1" ht="25.05" customHeight="1" spans="1:16381">
      <c r="A523" s="7" t="s">
        <v>1206</v>
      </c>
      <c r="B523" s="7" t="s">
        <v>1207</v>
      </c>
      <c r="C523" s="7" t="s">
        <v>1208</v>
      </c>
      <c r="D523" s="7">
        <v>96.5</v>
      </c>
      <c r="E523" s="7">
        <v>110</v>
      </c>
      <c r="F523" s="7"/>
      <c r="G523" s="7">
        <v>206.5</v>
      </c>
      <c r="H523" s="7">
        <v>79.7</v>
      </c>
      <c r="I523" s="6">
        <f t="shared" si="9"/>
        <v>73.18</v>
      </c>
      <c r="J523" s="7" t="s">
        <v>14</v>
      </c>
      <c r="XCK523"/>
      <c r="XCL523"/>
      <c r="XCM523"/>
      <c r="XCN523"/>
      <c r="XCO523"/>
      <c r="XCP523"/>
      <c r="XCQ523"/>
      <c r="XCR523"/>
      <c r="XCS523"/>
      <c r="XCT523"/>
      <c r="XCU523"/>
      <c r="XCV523"/>
      <c r="XCW523"/>
      <c r="XCX523"/>
      <c r="XCY523"/>
      <c r="XCZ523"/>
      <c r="XDA523"/>
      <c r="XDB523"/>
      <c r="XDC523"/>
      <c r="XDD523"/>
      <c r="XDE523"/>
      <c r="XDF523"/>
      <c r="XDG523"/>
      <c r="XDH523"/>
      <c r="XDI523"/>
      <c r="XDJ523"/>
      <c r="XDK523"/>
      <c r="XDL523"/>
      <c r="XDM523"/>
      <c r="XDN523"/>
      <c r="XDO523"/>
      <c r="XDP523"/>
      <c r="XDQ523"/>
      <c r="XDR523"/>
      <c r="XDS523"/>
      <c r="XDT523"/>
      <c r="XDU523"/>
      <c r="XDV523"/>
      <c r="XDW523"/>
      <c r="XDX523"/>
      <c r="XDY523"/>
      <c r="XDZ523"/>
      <c r="XEA523"/>
      <c r="XEB523"/>
      <c r="XEC523"/>
      <c r="XED523"/>
      <c r="XEE523"/>
      <c r="XEF523"/>
      <c r="XEG523"/>
      <c r="XEH523"/>
      <c r="XEI523"/>
      <c r="XEJ523"/>
      <c r="XEK523"/>
      <c r="XEL523"/>
      <c r="XEM523"/>
      <c r="XEN523"/>
      <c r="XEO523"/>
      <c r="XEP523"/>
      <c r="XEQ523"/>
      <c r="XER523"/>
      <c r="XES523"/>
      <c r="XET523"/>
      <c r="XEU523"/>
      <c r="XEV523"/>
      <c r="XEW523"/>
      <c r="XEX523"/>
      <c r="XEY523"/>
      <c r="XEZ523"/>
      <c r="XFA523"/>
    </row>
    <row r="524" s="1" customFormat="1" ht="25.05" customHeight="1" spans="1:16381">
      <c r="A524" s="7" t="s">
        <v>1209</v>
      </c>
      <c r="B524" s="7" t="s">
        <v>1210</v>
      </c>
      <c r="C524" s="7" t="s">
        <v>1208</v>
      </c>
      <c r="D524" s="7">
        <v>96</v>
      </c>
      <c r="E524" s="7">
        <v>109</v>
      </c>
      <c r="F524" s="7"/>
      <c r="G524" s="7">
        <v>205</v>
      </c>
      <c r="H524" s="7" t="s">
        <v>23</v>
      </c>
      <c r="I524" s="6">
        <f t="shared" si="9"/>
        <v>41</v>
      </c>
      <c r="J524" s="7"/>
      <c r="XCK524"/>
      <c r="XCL524"/>
      <c r="XCM524"/>
      <c r="XCN524"/>
      <c r="XCO524"/>
      <c r="XCP524"/>
      <c r="XCQ524"/>
      <c r="XCR524"/>
      <c r="XCS524"/>
      <c r="XCT524"/>
      <c r="XCU524"/>
      <c r="XCV524"/>
      <c r="XCW524"/>
      <c r="XCX524"/>
      <c r="XCY524"/>
      <c r="XCZ524"/>
      <c r="XDA524"/>
      <c r="XDB524"/>
      <c r="XDC524"/>
      <c r="XDD524"/>
      <c r="XDE524"/>
      <c r="XDF524"/>
      <c r="XDG524"/>
      <c r="XDH524"/>
      <c r="XDI524"/>
      <c r="XDJ524"/>
      <c r="XDK524"/>
      <c r="XDL524"/>
      <c r="XDM524"/>
      <c r="XDN524"/>
      <c r="XDO524"/>
      <c r="XDP524"/>
      <c r="XDQ524"/>
      <c r="XDR524"/>
      <c r="XDS524"/>
      <c r="XDT524"/>
      <c r="XDU524"/>
      <c r="XDV524"/>
      <c r="XDW524"/>
      <c r="XDX524"/>
      <c r="XDY524"/>
      <c r="XDZ524"/>
      <c r="XEA524"/>
      <c r="XEB524"/>
      <c r="XEC524"/>
      <c r="XED524"/>
      <c r="XEE524"/>
      <c r="XEF524"/>
      <c r="XEG524"/>
      <c r="XEH524"/>
      <c r="XEI524"/>
      <c r="XEJ524"/>
      <c r="XEK524"/>
      <c r="XEL524"/>
      <c r="XEM524"/>
      <c r="XEN524"/>
      <c r="XEO524"/>
      <c r="XEP524"/>
      <c r="XEQ524"/>
      <c r="XER524"/>
      <c r="XES524"/>
      <c r="XET524"/>
      <c r="XEU524"/>
      <c r="XEV524"/>
      <c r="XEW524"/>
      <c r="XEX524"/>
      <c r="XEY524"/>
      <c r="XEZ524"/>
      <c r="XFA524"/>
    </row>
    <row r="525" s="1" customFormat="1" ht="25.05" customHeight="1" spans="1:16381">
      <c r="A525" s="7" t="s">
        <v>1211</v>
      </c>
      <c r="B525" s="7" t="s">
        <v>1212</v>
      </c>
      <c r="C525" s="7" t="s">
        <v>1208</v>
      </c>
      <c r="D525" s="7">
        <v>97.5</v>
      </c>
      <c r="E525" s="7">
        <v>102</v>
      </c>
      <c r="F525" s="7"/>
      <c r="G525" s="7">
        <v>199.5</v>
      </c>
      <c r="H525" s="7" t="s">
        <v>23</v>
      </c>
      <c r="I525" s="6">
        <f t="shared" si="9"/>
        <v>39.9</v>
      </c>
      <c r="J525" s="7"/>
      <c r="XCK525"/>
      <c r="XCL525"/>
      <c r="XCM525"/>
      <c r="XCN525"/>
      <c r="XCO525"/>
      <c r="XCP525"/>
      <c r="XCQ525"/>
      <c r="XCR525"/>
      <c r="XCS525"/>
      <c r="XCT525"/>
      <c r="XCU525"/>
      <c r="XCV525"/>
      <c r="XCW525"/>
      <c r="XCX525"/>
      <c r="XCY525"/>
      <c r="XCZ525"/>
      <c r="XDA525"/>
      <c r="XDB525"/>
      <c r="XDC525"/>
      <c r="XDD525"/>
      <c r="XDE525"/>
      <c r="XDF525"/>
      <c r="XDG525"/>
      <c r="XDH525"/>
      <c r="XDI525"/>
      <c r="XDJ525"/>
      <c r="XDK525"/>
      <c r="XDL525"/>
      <c r="XDM525"/>
      <c r="XDN525"/>
      <c r="XDO525"/>
      <c r="XDP525"/>
      <c r="XDQ525"/>
      <c r="XDR525"/>
      <c r="XDS525"/>
      <c r="XDT525"/>
      <c r="XDU525"/>
      <c r="XDV525"/>
      <c r="XDW525"/>
      <c r="XDX525"/>
      <c r="XDY525"/>
      <c r="XDZ525"/>
      <c r="XEA525"/>
      <c r="XEB525"/>
      <c r="XEC525"/>
      <c r="XED525"/>
      <c r="XEE525"/>
      <c r="XEF525"/>
      <c r="XEG525"/>
      <c r="XEH525"/>
      <c r="XEI525"/>
      <c r="XEJ525"/>
      <c r="XEK525"/>
      <c r="XEL525"/>
      <c r="XEM525"/>
      <c r="XEN525"/>
      <c r="XEO525"/>
      <c r="XEP525"/>
      <c r="XEQ525"/>
      <c r="XER525"/>
      <c r="XES525"/>
      <c r="XET525"/>
      <c r="XEU525"/>
      <c r="XEV525"/>
      <c r="XEW525"/>
      <c r="XEX525"/>
      <c r="XEY525"/>
      <c r="XEZ525"/>
      <c r="XFA525"/>
    </row>
    <row r="526" s="1" customFormat="1" ht="25.05" customHeight="1" spans="1:16381">
      <c r="A526" s="7" t="s">
        <v>1213</v>
      </c>
      <c r="B526" s="7" t="s">
        <v>1214</v>
      </c>
      <c r="C526" s="7" t="s">
        <v>1215</v>
      </c>
      <c r="D526" s="7">
        <v>86.5</v>
      </c>
      <c r="E526" s="7">
        <v>87.5</v>
      </c>
      <c r="F526" s="7"/>
      <c r="G526" s="7">
        <v>174</v>
      </c>
      <c r="H526" s="7">
        <v>79.56</v>
      </c>
      <c r="I526" s="6">
        <f t="shared" si="9"/>
        <v>66.62</v>
      </c>
      <c r="J526" s="7" t="s">
        <v>14</v>
      </c>
      <c r="XCK526"/>
      <c r="XCL526"/>
      <c r="XCM526"/>
      <c r="XCN526"/>
      <c r="XCO526"/>
      <c r="XCP526"/>
      <c r="XCQ526"/>
      <c r="XCR526"/>
      <c r="XCS526"/>
      <c r="XCT526"/>
      <c r="XCU526"/>
      <c r="XCV526"/>
      <c r="XCW526"/>
      <c r="XCX526"/>
      <c r="XCY526"/>
      <c r="XCZ526"/>
      <c r="XDA526"/>
      <c r="XDB526"/>
      <c r="XDC526"/>
      <c r="XDD526"/>
      <c r="XDE526"/>
      <c r="XDF526"/>
      <c r="XDG526"/>
      <c r="XDH526"/>
      <c r="XDI526"/>
      <c r="XDJ526"/>
      <c r="XDK526"/>
      <c r="XDL526"/>
      <c r="XDM526"/>
      <c r="XDN526"/>
      <c r="XDO526"/>
      <c r="XDP526"/>
      <c r="XDQ526"/>
      <c r="XDR526"/>
      <c r="XDS526"/>
      <c r="XDT526"/>
      <c r="XDU526"/>
      <c r="XDV526"/>
      <c r="XDW526"/>
      <c r="XDX526"/>
      <c r="XDY526"/>
      <c r="XDZ526"/>
      <c r="XEA526"/>
      <c r="XEB526"/>
      <c r="XEC526"/>
      <c r="XED526"/>
      <c r="XEE526"/>
      <c r="XEF526"/>
      <c r="XEG526"/>
      <c r="XEH526"/>
      <c r="XEI526"/>
      <c r="XEJ526"/>
      <c r="XEK526"/>
      <c r="XEL526"/>
      <c r="XEM526"/>
      <c r="XEN526"/>
      <c r="XEO526"/>
      <c r="XEP526"/>
      <c r="XEQ526"/>
      <c r="XER526"/>
      <c r="XES526"/>
      <c r="XET526"/>
      <c r="XEU526"/>
      <c r="XEV526"/>
      <c r="XEW526"/>
      <c r="XEX526"/>
      <c r="XEY526"/>
      <c r="XEZ526"/>
      <c r="XFA526"/>
    </row>
    <row r="527" s="1" customFormat="1" ht="25.05" customHeight="1" spans="1:16381">
      <c r="A527" s="7" t="s">
        <v>1216</v>
      </c>
      <c r="B527" s="7" t="s">
        <v>1217</v>
      </c>
      <c r="C527" s="7" t="s">
        <v>1215</v>
      </c>
      <c r="D527" s="7">
        <v>76.5</v>
      </c>
      <c r="E527" s="7">
        <v>96.5</v>
      </c>
      <c r="F527" s="7"/>
      <c r="G527" s="7">
        <v>173</v>
      </c>
      <c r="H527" s="7">
        <v>79.2</v>
      </c>
      <c r="I527" s="6">
        <f t="shared" si="9"/>
        <v>66.28</v>
      </c>
      <c r="J527" s="7" t="s">
        <v>14</v>
      </c>
      <c r="XCK527"/>
      <c r="XCL527"/>
      <c r="XCM527"/>
      <c r="XCN527"/>
      <c r="XCO527"/>
      <c r="XCP527"/>
      <c r="XCQ527"/>
      <c r="XCR527"/>
      <c r="XCS527"/>
      <c r="XCT527"/>
      <c r="XCU527"/>
      <c r="XCV527"/>
      <c r="XCW527"/>
      <c r="XCX527"/>
      <c r="XCY527"/>
      <c r="XCZ527"/>
      <c r="XDA527"/>
      <c r="XDB527"/>
      <c r="XDC527"/>
      <c r="XDD527"/>
      <c r="XDE527"/>
      <c r="XDF527"/>
      <c r="XDG527"/>
      <c r="XDH527"/>
      <c r="XDI527"/>
      <c r="XDJ527"/>
      <c r="XDK527"/>
      <c r="XDL527"/>
      <c r="XDM527"/>
      <c r="XDN527"/>
      <c r="XDO527"/>
      <c r="XDP527"/>
      <c r="XDQ527"/>
      <c r="XDR527"/>
      <c r="XDS527"/>
      <c r="XDT527"/>
      <c r="XDU527"/>
      <c r="XDV527"/>
      <c r="XDW527"/>
      <c r="XDX527"/>
      <c r="XDY527"/>
      <c r="XDZ527"/>
      <c r="XEA527"/>
      <c r="XEB527"/>
      <c r="XEC527"/>
      <c r="XED527"/>
      <c r="XEE527"/>
      <c r="XEF527"/>
      <c r="XEG527"/>
      <c r="XEH527"/>
      <c r="XEI527"/>
      <c r="XEJ527"/>
      <c r="XEK527"/>
      <c r="XEL527"/>
      <c r="XEM527"/>
      <c r="XEN527"/>
      <c r="XEO527"/>
      <c r="XEP527"/>
      <c r="XEQ527"/>
      <c r="XER527"/>
      <c r="XES527"/>
      <c r="XET527"/>
      <c r="XEU527"/>
      <c r="XEV527"/>
      <c r="XEW527"/>
      <c r="XEX527"/>
      <c r="XEY527"/>
      <c r="XEZ527"/>
      <c r="XFA527"/>
    </row>
    <row r="528" s="1" customFormat="1" ht="25.05" customHeight="1" spans="1:16381">
      <c r="A528" s="7" t="s">
        <v>1218</v>
      </c>
      <c r="B528" s="7" t="s">
        <v>1219</v>
      </c>
      <c r="C528" s="7" t="s">
        <v>1215</v>
      </c>
      <c r="D528" s="7">
        <v>82</v>
      </c>
      <c r="E528" s="7">
        <v>89</v>
      </c>
      <c r="F528" s="7"/>
      <c r="G528" s="7">
        <v>171</v>
      </c>
      <c r="H528" s="7">
        <v>79.96</v>
      </c>
      <c r="I528" s="6">
        <f t="shared" si="9"/>
        <v>66.18</v>
      </c>
      <c r="J528" s="7"/>
      <c r="XCK528"/>
      <c r="XCL528"/>
      <c r="XCM528"/>
      <c r="XCN528"/>
      <c r="XCO528"/>
      <c r="XCP528"/>
      <c r="XCQ528"/>
      <c r="XCR528"/>
      <c r="XCS528"/>
      <c r="XCT528"/>
      <c r="XCU528"/>
      <c r="XCV528"/>
      <c r="XCW528"/>
      <c r="XCX528"/>
      <c r="XCY528"/>
      <c r="XCZ528"/>
      <c r="XDA528"/>
      <c r="XDB528"/>
      <c r="XDC528"/>
      <c r="XDD528"/>
      <c r="XDE528"/>
      <c r="XDF528"/>
      <c r="XDG528"/>
      <c r="XDH528"/>
      <c r="XDI528"/>
      <c r="XDJ528"/>
      <c r="XDK528"/>
      <c r="XDL528"/>
      <c r="XDM528"/>
      <c r="XDN528"/>
      <c r="XDO528"/>
      <c r="XDP528"/>
      <c r="XDQ528"/>
      <c r="XDR528"/>
      <c r="XDS528"/>
      <c r="XDT528"/>
      <c r="XDU528"/>
      <c r="XDV528"/>
      <c r="XDW528"/>
      <c r="XDX528"/>
      <c r="XDY528"/>
      <c r="XDZ528"/>
      <c r="XEA528"/>
      <c r="XEB528"/>
      <c r="XEC528"/>
      <c r="XED528"/>
      <c r="XEE528"/>
      <c r="XEF528"/>
      <c r="XEG528"/>
      <c r="XEH528"/>
      <c r="XEI528"/>
      <c r="XEJ528"/>
      <c r="XEK528"/>
      <c r="XEL528"/>
      <c r="XEM528"/>
      <c r="XEN528"/>
      <c r="XEO528"/>
      <c r="XEP528"/>
      <c r="XEQ528"/>
      <c r="XER528"/>
      <c r="XES528"/>
      <c r="XET528"/>
      <c r="XEU528"/>
      <c r="XEV528"/>
      <c r="XEW528"/>
      <c r="XEX528"/>
      <c r="XEY528"/>
      <c r="XEZ528"/>
      <c r="XFA528"/>
    </row>
    <row r="529" s="1" customFormat="1" ht="25.05" customHeight="1" spans="1:16381">
      <c r="A529" s="7" t="s">
        <v>1220</v>
      </c>
      <c r="B529" s="7" t="s">
        <v>1221</v>
      </c>
      <c r="C529" s="7" t="s">
        <v>1215</v>
      </c>
      <c r="D529" s="7">
        <v>71</v>
      </c>
      <c r="E529" s="7">
        <v>96</v>
      </c>
      <c r="F529" s="7"/>
      <c r="G529" s="7">
        <v>167</v>
      </c>
      <c r="H529" s="7">
        <v>79.8</v>
      </c>
      <c r="I529" s="6">
        <f t="shared" si="9"/>
        <v>65.32</v>
      </c>
      <c r="J529" s="7"/>
      <c r="XCK529"/>
      <c r="XCL529"/>
      <c r="XCM529"/>
      <c r="XCN529"/>
      <c r="XCO529"/>
      <c r="XCP529"/>
      <c r="XCQ529"/>
      <c r="XCR529"/>
      <c r="XCS529"/>
      <c r="XCT529"/>
      <c r="XCU529"/>
      <c r="XCV529"/>
      <c r="XCW529"/>
      <c r="XCX529"/>
      <c r="XCY529"/>
      <c r="XCZ529"/>
      <c r="XDA529"/>
      <c r="XDB529"/>
      <c r="XDC529"/>
      <c r="XDD529"/>
      <c r="XDE529"/>
      <c r="XDF529"/>
      <c r="XDG529"/>
      <c r="XDH529"/>
      <c r="XDI529"/>
      <c r="XDJ529"/>
      <c r="XDK529"/>
      <c r="XDL529"/>
      <c r="XDM529"/>
      <c r="XDN529"/>
      <c r="XDO529"/>
      <c r="XDP529"/>
      <c r="XDQ529"/>
      <c r="XDR529"/>
      <c r="XDS529"/>
      <c r="XDT529"/>
      <c r="XDU529"/>
      <c r="XDV529"/>
      <c r="XDW529"/>
      <c r="XDX529"/>
      <c r="XDY529"/>
      <c r="XDZ529"/>
      <c r="XEA529"/>
      <c r="XEB529"/>
      <c r="XEC529"/>
      <c r="XED529"/>
      <c r="XEE529"/>
      <c r="XEF529"/>
      <c r="XEG529"/>
      <c r="XEH529"/>
      <c r="XEI529"/>
      <c r="XEJ529"/>
      <c r="XEK529"/>
      <c r="XEL529"/>
      <c r="XEM529"/>
      <c r="XEN529"/>
      <c r="XEO529"/>
      <c r="XEP529"/>
      <c r="XEQ529"/>
      <c r="XER529"/>
      <c r="XES529"/>
      <c r="XET529"/>
      <c r="XEU529"/>
      <c r="XEV529"/>
      <c r="XEW529"/>
      <c r="XEX529"/>
      <c r="XEY529"/>
      <c r="XEZ529"/>
      <c r="XFA529"/>
    </row>
    <row r="530" s="1" customFormat="1" ht="25.05" customHeight="1" spans="1:16381">
      <c r="A530" s="7" t="s">
        <v>1222</v>
      </c>
      <c r="B530" s="7" t="s">
        <v>1223</v>
      </c>
      <c r="C530" s="7" t="s">
        <v>1215</v>
      </c>
      <c r="D530" s="7">
        <v>76</v>
      </c>
      <c r="E530" s="7">
        <v>86</v>
      </c>
      <c r="F530" s="7"/>
      <c r="G530" s="7">
        <v>162</v>
      </c>
      <c r="H530" s="7">
        <v>81.3</v>
      </c>
      <c r="I530" s="6">
        <f t="shared" si="9"/>
        <v>64.92</v>
      </c>
      <c r="J530" s="7"/>
      <c r="XCK530"/>
      <c r="XCL530"/>
      <c r="XCM530"/>
      <c r="XCN530"/>
      <c r="XCO530"/>
      <c r="XCP530"/>
      <c r="XCQ530"/>
      <c r="XCR530"/>
      <c r="XCS530"/>
      <c r="XCT530"/>
      <c r="XCU530"/>
      <c r="XCV530"/>
      <c r="XCW530"/>
      <c r="XCX530"/>
      <c r="XCY530"/>
      <c r="XCZ530"/>
      <c r="XDA530"/>
      <c r="XDB530"/>
      <c r="XDC530"/>
      <c r="XDD530"/>
      <c r="XDE530"/>
      <c r="XDF530"/>
      <c r="XDG530"/>
      <c r="XDH530"/>
      <c r="XDI530"/>
      <c r="XDJ530"/>
      <c r="XDK530"/>
      <c r="XDL530"/>
      <c r="XDM530"/>
      <c r="XDN530"/>
      <c r="XDO530"/>
      <c r="XDP530"/>
      <c r="XDQ530"/>
      <c r="XDR530"/>
      <c r="XDS530"/>
      <c r="XDT530"/>
      <c r="XDU530"/>
      <c r="XDV530"/>
      <c r="XDW530"/>
      <c r="XDX530"/>
      <c r="XDY530"/>
      <c r="XDZ530"/>
      <c r="XEA530"/>
      <c r="XEB530"/>
      <c r="XEC530"/>
      <c r="XED530"/>
      <c r="XEE530"/>
      <c r="XEF530"/>
      <c r="XEG530"/>
      <c r="XEH530"/>
      <c r="XEI530"/>
      <c r="XEJ530"/>
      <c r="XEK530"/>
      <c r="XEL530"/>
      <c r="XEM530"/>
      <c r="XEN530"/>
      <c r="XEO530"/>
      <c r="XEP530"/>
      <c r="XEQ530"/>
      <c r="XER530"/>
      <c r="XES530"/>
      <c r="XET530"/>
      <c r="XEU530"/>
      <c r="XEV530"/>
      <c r="XEW530"/>
      <c r="XEX530"/>
      <c r="XEY530"/>
      <c r="XEZ530"/>
      <c r="XFA530"/>
    </row>
    <row r="531" s="1" customFormat="1" ht="25.05" customHeight="1" spans="1:16381">
      <c r="A531" s="7" t="s">
        <v>1224</v>
      </c>
      <c r="B531" s="7" t="s">
        <v>1225</v>
      </c>
      <c r="C531" s="7" t="s">
        <v>1215</v>
      </c>
      <c r="D531" s="7">
        <v>67.5</v>
      </c>
      <c r="E531" s="7">
        <v>84</v>
      </c>
      <c r="F531" s="7"/>
      <c r="G531" s="7">
        <v>151.5</v>
      </c>
      <c r="H531" s="7" t="s">
        <v>23</v>
      </c>
      <c r="I531" s="6">
        <f t="shared" si="9"/>
        <v>30.3</v>
      </c>
      <c r="J531" s="7"/>
      <c r="XCK531"/>
      <c r="XCL531"/>
      <c r="XCM531"/>
      <c r="XCN531"/>
      <c r="XCO531"/>
      <c r="XCP531"/>
      <c r="XCQ531"/>
      <c r="XCR531"/>
      <c r="XCS531"/>
      <c r="XCT531"/>
      <c r="XCU531"/>
      <c r="XCV531"/>
      <c r="XCW531"/>
      <c r="XCX531"/>
      <c r="XCY531"/>
      <c r="XCZ531"/>
      <c r="XDA531"/>
      <c r="XDB531"/>
      <c r="XDC531"/>
      <c r="XDD531"/>
      <c r="XDE531"/>
      <c r="XDF531"/>
      <c r="XDG531"/>
      <c r="XDH531"/>
      <c r="XDI531"/>
      <c r="XDJ531"/>
      <c r="XDK531"/>
      <c r="XDL531"/>
      <c r="XDM531"/>
      <c r="XDN531"/>
      <c r="XDO531"/>
      <c r="XDP531"/>
      <c r="XDQ531"/>
      <c r="XDR531"/>
      <c r="XDS531"/>
      <c r="XDT531"/>
      <c r="XDU531"/>
      <c r="XDV531"/>
      <c r="XDW531"/>
      <c r="XDX531"/>
      <c r="XDY531"/>
      <c r="XDZ531"/>
      <c r="XEA531"/>
      <c r="XEB531"/>
      <c r="XEC531"/>
      <c r="XED531"/>
      <c r="XEE531"/>
      <c r="XEF531"/>
      <c r="XEG531"/>
      <c r="XEH531"/>
      <c r="XEI531"/>
      <c r="XEJ531"/>
      <c r="XEK531"/>
      <c r="XEL531"/>
      <c r="XEM531"/>
      <c r="XEN531"/>
      <c r="XEO531"/>
      <c r="XEP531"/>
      <c r="XEQ531"/>
      <c r="XER531"/>
      <c r="XES531"/>
      <c r="XET531"/>
      <c r="XEU531"/>
      <c r="XEV531"/>
      <c r="XEW531"/>
      <c r="XEX531"/>
      <c r="XEY531"/>
      <c r="XEZ531"/>
      <c r="XFA531"/>
    </row>
    <row r="532" s="1" customFormat="1" ht="25.05" customHeight="1" spans="1:16381">
      <c r="A532" s="7" t="s">
        <v>1226</v>
      </c>
      <c r="B532" s="7" t="s">
        <v>1227</v>
      </c>
      <c r="C532" s="7" t="s">
        <v>1228</v>
      </c>
      <c r="D532" s="7">
        <v>98.5</v>
      </c>
      <c r="E532" s="7">
        <v>90.5</v>
      </c>
      <c r="F532" s="7"/>
      <c r="G532" s="7">
        <v>189</v>
      </c>
      <c r="H532" s="7">
        <v>81.06</v>
      </c>
      <c r="I532" s="6">
        <f t="shared" si="9"/>
        <v>70.22</v>
      </c>
      <c r="J532" s="7" t="s">
        <v>14</v>
      </c>
      <c r="XCK532"/>
      <c r="XCL532"/>
      <c r="XCM532"/>
      <c r="XCN532"/>
      <c r="XCO532"/>
      <c r="XCP532"/>
      <c r="XCQ532"/>
      <c r="XCR532"/>
      <c r="XCS532"/>
      <c r="XCT532"/>
      <c r="XCU532"/>
      <c r="XCV532"/>
      <c r="XCW532"/>
      <c r="XCX532"/>
      <c r="XCY532"/>
      <c r="XCZ532"/>
      <c r="XDA532"/>
      <c r="XDB532"/>
      <c r="XDC532"/>
      <c r="XDD532"/>
      <c r="XDE532"/>
      <c r="XDF532"/>
      <c r="XDG532"/>
      <c r="XDH532"/>
      <c r="XDI532"/>
      <c r="XDJ532"/>
      <c r="XDK532"/>
      <c r="XDL532"/>
      <c r="XDM532"/>
      <c r="XDN532"/>
      <c r="XDO532"/>
      <c r="XDP532"/>
      <c r="XDQ532"/>
      <c r="XDR532"/>
      <c r="XDS532"/>
      <c r="XDT532"/>
      <c r="XDU532"/>
      <c r="XDV532"/>
      <c r="XDW532"/>
      <c r="XDX532"/>
      <c r="XDY532"/>
      <c r="XDZ532"/>
      <c r="XEA532"/>
      <c r="XEB532"/>
      <c r="XEC532"/>
      <c r="XED532"/>
      <c r="XEE532"/>
      <c r="XEF532"/>
      <c r="XEG532"/>
      <c r="XEH532"/>
      <c r="XEI532"/>
      <c r="XEJ532"/>
      <c r="XEK532"/>
      <c r="XEL532"/>
      <c r="XEM532"/>
      <c r="XEN532"/>
      <c r="XEO532"/>
      <c r="XEP532"/>
      <c r="XEQ532"/>
      <c r="XER532"/>
      <c r="XES532"/>
      <c r="XET532"/>
      <c r="XEU532"/>
      <c r="XEV532"/>
      <c r="XEW532"/>
      <c r="XEX532"/>
      <c r="XEY532"/>
      <c r="XEZ532"/>
      <c r="XFA532"/>
    </row>
    <row r="533" s="1" customFormat="1" ht="25.05" customHeight="1" spans="1:16381">
      <c r="A533" s="7" t="s">
        <v>1229</v>
      </c>
      <c r="B533" s="7" t="s">
        <v>1230</v>
      </c>
      <c r="C533" s="7" t="s">
        <v>1228</v>
      </c>
      <c r="D533" s="7">
        <v>82.5</v>
      </c>
      <c r="E533" s="7">
        <v>100</v>
      </c>
      <c r="F533" s="7"/>
      <c r="G533" s="7">
        <v>182.5</v>
      </c>
      <c r="H533" s="7">
        <v>82.7</v>
      </c>
      <c r="I533" s="6">
        <f t="shared" si="9"/>
        <v>69.58</v>
      </c>
      <c r="J533" s="7" t="s">
        <v>14</v>
      </c>
      <c r="XCK533"/>
      <c r="XCL533"/>
      <c r="XCM533"/>
      <c r="XCN533"/>
      <c r="XCO533"/>
      <c r="XCP533"/>
      <c r="XCQ533"/>
      <c r="XCR533"/>
      <c r="XCS533"/>
      <c r="XCT533"/>
      <c r="XCU533"/>
      <c r="XCV533"/>
      <c r="XCW533"/>
      <c r="XCX533"/>
      <c r="XCY533"/>
      <c r="XCZ533"/>
      <c r="XDA533"/>
      <c r="XDB533"/>
      <c r="XDC533"/>
      <c r="XDD533"/>
      <c r="XDE533"/>
      <c r="XDF533"/>
      <c r="XDG533"/>
      <c r="XDH533"/>
      <c r="XDI533"/>
      <c r="XDJ533"/>
      <c r="XDK533"/>
      <c r="XDL533"/>
      <c r="XDM533"/>
      <c r="XDN533"/>
      <c r="XDO533"/>
      <c r="XDP533"/>
      <c r="XDQ533"/>
      <c r="XDR533"/>
      <c r="XDS533"/>
      <c r="XDT533"/>
      <c r="XDU533"/>
      <c r="XDV533"/>
      <c r="XDW533"/>
      <c r="XDX533"/>
      <c r="XDY533"/>
      <c r="XDZ533"/>
      <c r="XEA533"/>
      <c r="XEB533"/>
      <c r="XEC533"/>
      <c r="XED533"/>
      <c r="XEE533"/>
      <c r="XEF533"/>
      <c r="XEG533"/>
      <c r="XEH533"/>
      <c r="XEI533"/>
      <c r="XEJ533"/>
      <c r="XEK533"/>
      <c r="XEL533"/>
      <c r="XEM533"/>
      <c r="XEN533"/>
      <c r="XEO533"/>
      <c r="XEP533"/>
      <c r="XEQ533"/>
      <c r="XER533"/>
      <c r="XES533"/>
      <c r="XET533"/>
      <c r="XEU533"/>
      <c r="XEV533"/>
      <c r="XEW533"/>
      <c r="XEX533"/>
      <c r="XEY533"/>
      <c r="XEZ533"/>
      <c r="XFA533"/>
    </row>
    <row r="534" s="1" customFormat="1" ht="25.05" customHeight="1" spans="1:16381">
      <c r="A534" s="7" t="s">
        <v>1231</v>
      </c>
      <c r="B534" s="7" t="s">
        <v>1232</v>
      </c>
      <c r="C534" s="7" t="s">
        <v>1228</v>
      </c>
      <c r="D534" s="7">
        <v>95.5</v>
      </c>
      <c r="E534" s="7">
        <v>88</v>
      </c>
      <c r="F534" s="7"/>
      <c r="G534" s="7">
        <v>183.5</v>
      </c>
      <c r="H534" s="7">
        <v>81.38</v>
      </c>
      <c r="I534" s="6">
        <f t="shared" si="9"/>
        <v>69.25</v>
      </c>
      <c r="J534" s="7"/>
      <c r="XCK534"/>
      <c r="XCL534"/>
      <c r="XCM534"/>
      <c r="XCN534"/>
      <c r="XCO534"/>
      <c r="XCP534"/>
      <c r="XCQ534"/>
      <c r="XCR534"/>
      <c r="XCS534"/>
      <c r="XCT534"/>
      <c r="XCU534"/>
      <c r="XCV534"/>
      <c r="XCW534"/>
      <c r="XCX534"/>
      <c r="XCY534"/>
      <c r="XCZ534"/>
      <c r="XDA534"/>
      <c r="XDB534"/>
      <c r="XDC534"/>
      <c r="XDD534"/>
      <c r="XDE534"/>
      <c r="XDF534"/>
      <c r="XDG534"/>
      <c r="XDH534"/>
      <c r="XDI534"/>
      <c r="XDJ534"/>
      <c r="XDK534"/>
      <c r="XDL534"/>
      <c r="XDM534"/>
      <c r="XDN534"/>
      <c r="XDO534"/>
      <c r="XDP534"/>
      <c r="XDQ534"/>
      <c r="XDR534"/>
      <c r="XDS534"/>
      <c r="XDT534"/>
      <c r="XDU534"/>
      <c r="XDV534"/>
      <c r="XDW534"/>
      <c r="XDX534"/>
      <c r="XDY534"/>
      <c r="XDZ534"/>
      <c r="XEA534"/>
      <c r="XEB534"/>
      <c r="XEC534"/>
      <c r="XED534"/>
      <c r="XEE534"/>
      <c r="XEF534"/>
      <c r="XEG534"/>
      <c r="XEH534"/>
      <c r="XEI534"/>
      <c r="XEJ534"/>
      <c r="XEK534"/>
      <c r="XEL534"/>
      <c r="XEM534"/>
      <c r="XEN534"/>
      <c r="XEO534"/>
      <c r="XEP534"/>
      <c r="XEQ534"/>
      <c r="XER534"/>
      <c r="XES534"/>
      <c r="XET534"/>
      <c r="XEU534"/>
      <c r="XEV534"/>
      <c r="XEW534"/>
      <c r="XEX534"/>
      <c r="XEY534"/>
      <c r="XEZ534"/>
      <c r="XFA534"/>
    </row>
    <row r="535" s="1" customFormat="1" ht="25.05" customHeight="1" spans="1:16381">
      <c r="A535" s="7" t="s">
        <v>1233</v>
      </c>
      <c r="B535" s="7" t="s">
        <v>1234</v>
      </c>
      <c r="C535" s="7" t="s">
        <v>1228</v>
      </c>
      <c r="D535" s="7">
        <v>92</v>
      </c>
      <c r="E535" s="7">
        <v>86.5</v>
      </c>
      <c r="F535" s="7"/>
      <c r="G535" s="7">
        <v>178.5</v>
      </c>
      <c r="H535" s="7">
        <v>81.22</v>
      </c>
      <c r="I535" s="6">
        <f t="shared" si="9"/>
        <v>68.18</v>
      </c>
      <c r="J535" s="7"/>
      <c r="XCK535"/>
      <c r="XCL535"/>
      <c r="XCM535"/>
      <c r="XCN535"/>
      <c r="XCO535"/>
      <c r="XCP535"/>
      <c r="XCQ535"/>
      <c r="XCR535"/>
      <c r="XCS535"/>
      <c r="XCT535"/>
      <c r="XCU535"/>
      <c r="XCV535"/>
      <c r="XCW535"/>
      <c r="XCX535"/>
      <c r="XCY535"/>
      <c r="XCZ535"/>
      <c r="XDA535"/>
      <c r="XDB535"/>
      <c r="XDC535"/>
      <c r="XDD535"/>
      <c r="XDE535"/>
      <c r="XDF535"/>
      <c r="XDG535"/>
      <c r="XDH535"/>
      <c r="XDI535"/>
      <c r="XDJ535"/>
      <c r="XDK535"/>
      <c r="XDL535"/>
      <c r="XDM535"/>
      <c r="XDN535"/>
      <c r="XDO535"/>
      <c r="XDP535"/>
      <c r="XDQ535"/>
      <c r="XDR535"/>
      <c r="XDS535"/>
      <c r="XDT535"/>
      <c r="XDU535"/>
      <c r="XDV535"/>
      <c r="XDW535"/>
      <c r="XDX535"/>
      <c r="XDY535"/>
      <c r="XDZ535"/>
      <c r="XEA535"/>
      <c r="XEB535"/>
      <c r="XEC535"/>
      <c r="XED535"/>
      <c r="XEE535"/>
      <c r="XEF535"/>
      <c r="XEG535"/>
      <c r="XEH535"/>
      <c r="XEI535"/>
      <c r="XEJ535"/>
      <c r="XEK535"/>
      <c r="XEL535"/>
      <c r="XEM535"/>
      <c r="XEN535"/>
      <c r="XEO535"/>
      <c r="XEP535"/>
      <c r="XEQ535"/>
      <c r="XER535"/>
      <c r="XES535"/>
      <c r="XET535"/>
      <c r="XEU535"/>
      <c r="XEV535"/>
      <c r="XEW535"/>
      <c r="XEX535"/>
      <c r="XEY535"/>
      <c r="XEZ535"/>
      <c r="XFA535"/>
    </row>
    <row r="536" s="1" customFormat="1" ht="25.05" customHeight="1" spans="1:16381">
      <c r="A536" s="7" t="s">
        <v>1235</v>
      </c>
      <c r="B536" s="7" t="s">
        <v>1236</v>
      </c>
      <c r="C536" s="7" t="s">
        <v>1228</v>
      </c>
      <c r="D536" s="7">
        <v>92</v>
      </c>
      <c r="E536" s="7">
        <v>91</v>
      </c>
      <c r="F536" s="7"/>
      <c r="G536" s="7">
        <v>183</v>
      </c>
      <c r="H536" s="7">
        <v>78.56</v>
      </c>
      <c r="I536" s="6">
        <f t="shared" si="9"/>
        <v>68.02</v>
      </c>
      <c r="J536" s="7"/>
      <c r="XCK536"/>
      <c r="XCL536"/>
      <c r="XCM536"/>
      <c r="XCN536"/>
      <c r="XCO536"/>
      <c r="XCP536"/>
      <c r="XCQ536"/>
      <c r="XCR536"/>
      <c r="XCS536"/>
      <c r="XCT536"/>
      <c r="XCU536"/>
      <c r="XCV536"/>
      <c r="XCW536"/>
      <c r="XCX536"/>
      <c r="XCY536"/>
      <c r="XCZ536"/>
      <c r="XDA536"/>
      <c r="XDB536"/>
      <c r="XDC536"/>
      <c r="XDD536"/>
      <c r="XDE536"/>
      <c r="XDF536"/>
      <c r="XDG536"/>
      <c r="XDH536"/>
      <c r="XDI536"/>
      <c r="XDJ536"/>
      <c r="XDK536"/>
      <c r="XDL536"/>
      <c r="XDM536"/>
      <c r="XDN536"/>
      <c r="XDO536"/>
      <c r="XDP536"/>
      <c r="XDQ536"/>
      <c r="XDR536"/>
      <c r="XDS536"/>
      <c r="XDT536"/>
      <c r="XDU536"/>
      <c r="XDV536"/>
      <c r="XDW536"/>
      <c r="XDX536"/>
      <c r="XDY536"/>
      <c r="XDZ536"/>
      <c r="XEA536"/>
      <c r="XEB536"/>
      <c r="XEC536"/>
      <c r="XED536"/>
      <c r="XEE536"/>
      <c r="XEF536"/>
      <c r="XEG536"/>
      <c r="XEH536"/>
      <c r="XEI536"/>
      <c r="XEJ536"/>
      <c r="XEK536"/>
      <c r="XEL536"/>
      <c r="XEM536"/>
      <c r="XEN536"/>
      <c r="XEO536"/>
      <c r="XEP536"/>
      <c r="XEQ536"/>
      <c r="XER536"/>
      <c r="XES536"/>
      <c r="XET536"/>
      <c r="XEU536"/>
      <c r="XEV536"/>
      <c r="XEW536"/>
      <c r="XEX536"/>
      <c r="XEY536"/>
      <c r="XEZ536"/>
      <c r="XFA536"/>
    </row>
    <row r="537" s="1" customFormat="1" ht="25.05" customHeight="1" spans="1:16381">
      <c r="A537" s="7" t="s">
        <v>1237</v>
      </c>
      <c r="B537" s="7" t="s">
        <v>1238</v>
      </c>
      <c r="C537" s="7" t="s">
        <v>1228</v>
      </c>
      <c r="D537" s="7">
        <v>82.5</v>
      </c>
      <c r="E537" s="7">
        <v>97</v>
      </c>
      <c r="F537" s="7"/>
      <c r="G537" s="7">
        <v>179.5</v>
      </c>
      <c r="H537" s="7">
        <v>77.6</v>
      </c>
      <c r="I537" s="6">
        <f t="shared" si="9"/>
        <v>66.94</v>
      </c>
      <c r="J537" s="7"/>
      <c r="XCK537"/>
      <c r="XCL537"/>
      <c r="XCM537"/>
      <c r="XCN537"/>
      <c r="XCO537"/>
      <c r="XCP537"/>
      <c r="XCQ537"/>
      <c r="XCR537"/>
      <c r="XCS537"/>
      <c r="XCT537"/>
      <c r="XCU537"/>
      <c r="XCV537"/>
      <c r="XCW537"/>
      <c r="XCX537"/>
      <c r="XCY537"/>
      <c r="XCZ537"/>
      <c r="XDA537"/>
      <c r="XDB537"/>
      <c r="XDC537"/>
      <c r="XDD537"/>
      <c r="XDE537"/>
      <c r="XDF537"/>
      <c r="XDG537"/>
      <c r="XDH537"/>
      <c r="XDI537"/>
      <c r="XDJ537"/>
      <c r="XDK537"/>
      <c r="XDL537"/>
      <c r="XDM537"/>
      <c r="XDN537"/>
      <c r="XDO537"/>
      <c r="XDP537"/>
      <c r="XDQ537"/>
      <c r="XDR537"/>
      <c r="XDS537"/>
      <c r="XDT537"/>
      <c r="XDU537"/>
      <c r="XDV537"/>
      <c r="XDW537"/>
      <c r="XDX537"/>
      <c r="XDY537"/>
      <c r="XDZ537"/>
      <c r="XEA537"/>
      <c r="XEB537"/>
      <c r="XEC537"/>
      <c r="XED537"/>
      <c r="XEE537"/>
      <c r="XEF537"/>
      <c r="XEG537"/>
      <c r="XEH537"/>
      <c r="XEI537"/>
      <c r="XEJ537"/>
      <c r="XEK537"/>
      <c r="XEL537"/>
      <c r="XEM537"/>
      <c r="XEN537"/>
      <c r="XEO537"/>
      <c r="XEP537"/>
      <c r="XEQ537"/>
      <c r="XER537"/>
      <c r="XES537"/>
      <c r="XET537"/>
      <c r="XEU537"/>
      <c r="XEV537"/>
      <c r="XEW537"/>
      <c r="XEX537"/>
      <c r="XEY537"/>
      <c r="XEZ537"/>
      <c r="XFA537"/>
    </row>
    <row r="538" s="1" customFormat="1" ht="25.05" customHeight="1" spans="1:16381">
      <c r="A538" s="7" t="s">
        <v>1239</v>
      </c>
      <c r="B538" s="7" t="s">
        <v>1240</v>
      </c>
      <c r="C538" s="7" t="s">
        <v>1241</v>
      </c>
      <c r="D538" s="7">
        <v>76</v>
      </c>
      <c r="E538" s="7">
        <v>93.5</v>
      </c>
      <c r="F538" s="7"/>
      <c r="G538" s="7">
        <v>169.5</v>
      </c>
      <c r="H538" s="7">
        <v>80.1</v>
      </c>
      <c r="I538" s="6">
        <f t="shared" si="9"/>
        <v>65.94</v>
      </c>
      <c r="J538" s="7" t="s">
        <v>14</v>
      </c>
      <c r="XCK538"/>
      <c r="XCL538"/>
      <c r="XCM538"/>
      <c r="XCN538"/>
      <c r="XCO538"/>
      <c r="XCP538"/>
      <c r="XCQ538"/>
      <c r="XCR538"/>
      <c r="XCS538"/>
      <c r="XCT538"/>
      <c r="XCU538"/>
      <c r="XCV538"/>
      <c r="XCW538"/>
      <c r="XCX538"/>
      <c r="XCY538"/>
      <c r="XCZ538"/>
      <c r="XDA538"/>
      <c r="XDB538"/>
      <c r="XDC538"/>
      <c r="XDD538"/>
      <c r="XDE538"/>
      <c r="XDF538"/>
      <c r="XDG538"/>
      <c r="XDH538"/>
      <c r="XDI538"/>
      <c r="XDJ538"/>
      <c r="XDK538"/>
      <c r="XDL538"/>
      <c r="XDM538"/>
      <c r="XDN538"/>
      <c r="XDO538"/>
      <c r="XDP538"/>
      <c r="XDQ538"/>
      <c r="XDR538"/>
      <c r="XDS538"/>
      <c r="XDT538"/>
      <c r="XDU538"/>
      <c r="XDV538"/>
      <c r="XDW538"/>
      <c r="XDX538"/>
      <c r="XDY538"/>
      <c r="XDZ538"/>
      <c r="XEA538"/>
      <c r="XEB538"/>
      <c r="XEC538"/>
      <c r="XED538"/>
      <c r="XEE538"/>
      <c r="XEF538"/>
      <c r="XEG538"/>
      <c r="XEH538"/>
      <c r="XEI538"/>
      <c r="XEJ538"/>
      <c r="XEK538"/>
      <c r="XEL538"/>
      <c r="XEM538"/>
      <c r="XEN538"/>
      <c r="XEO538"/>
      <c r="XEP538"/>
      <c r="XEQ538"/>
      <c r="XER538"/>
      <c r="XES538"/>
      <c r="XET538"/>
      <c r="XEU538"/>
      <c r="XEV538"/>
      <c r="XEW538"/>
      <c r="XEX538"/>
      <c r="XEY538"/>
      <c r="XEZ538"/>
      <c r="XFA538"/>
    </row>
    <row r="539" s="1" customFormat="1" ht="25.05" customHeight="1" spans="1:16381">
      <c r="A539" s="7" t="s">
        <v>1242</v>
      </c>
      <c r="B539" s="7" t="s">
        <v>1243</v>
      </c>
      <c r="C539" s="7" t="s">
        <v>1241</v>
      </c>
      <c r="D539" s="7">
        <v>79.5</v>
      </c>
      <c r="E539" s="7">
        <v>88</v>
      </c>
      <c r="F539" s="7"/>
      <c r="G539" s="7">
        <v>167.5</v>
      </c>
      <c r="H539" s="7">
        <v>80.2</v>
      </c>
      <c r="I539" s="6">
        <f t="shared" si="9"/>
        <v>65.58</v>
      </c>
      <c r="J539" s="7"/>
      <c r="XCK539"/>
      <c r="XCL539"/>
      <c r="XCM539"/>
      <c r="XCN539"/>
      <c r="XCO539"/>
      <c r="XCP539"/>
      <c r="XCQ539"/>
      <c r="XCR539"/>
      <c r="XCS539"/>
      <c r="XCT539"/>
      <c r="XCU539"/>
      <c r="XCV539"/>
      <c r="XCW539"/>
      <c r="XCX539"/>
      <c r="XCY539"/>
      <c r="XCZ539"/>
      <c r="XDA539"/>
      <c r="XDB539"/>
      <c r="XDC539"/>
      <c r="XDD539"/>
      <c r="XDE539"/>
      <c r="XDF539"/>
      <c r="XDG539"/>
      <c r="XDH539"/>
      <c r="XDI539"/>
      <c r="XDJ539"/>
      <c r="XDK539"/>
      <c r="XDL539"/>
      <c r="XDM539"/>
      <c r="XDN539"/>
      <c r="XDO539"/>
      <c r="XDP539"/>
      <c r="XDQ539"/>
      <c r="XDR539"/>
      <c r="XDS539"/>
      <c r="XDT539"/>
      <c r="XDU539"/>
      <c r="XDV539"/>
      <c r="XDW539"/>
      <c r="XDX539"/>
      <c r="XDY539"/>
      <c r="XDZ539"/>
      <c r="XEA539"/>
      <c r="XEB539"/>
      <c r="XEC539"/>
      <c r="XED539"/>
      <c r="XEE539"/>
      <c r="XEF539"/>
      <c r="XEG539"/>
      <c r="XEH539"/>
      <c r="XEI539"/>
      <c r="XEJ539"/>
      <c r="XEK539"/>
      <c r="XEL539"/>
      <c r="XEM539"/>
      <c r="XEN539"/>
      <c r="XEO539"/>
      <c r="XEP539"/>
      <c r="XEQ539"/>
      <c r="XER539"/>
      <c r="XES539"/>
      <c r="XET539"/>
      <c r="XEU539"/>
      <c r="XEV539"/>
      <c r="XEW539"/>
      <c r="XEX539"/>
      <c r="XEY539"/>
      <c r="XEZ539"/>
      <c r="XFA539"/>
    </row>
    <row r="540" s="1" customFormat="1" ht="25.05" customHeight="1" spans="1:16381">
      <c r="A540" s="7" t="s">
        <v>1244</v>
      </c>
      <c r="B540" s="7" t="s">
        <v>1245</v>
      </c>
      <c r="C540" s="7" t="s">
        <v>1241</v>
      </c>
      <c r="D540" s="7">
        <v>73</v>
      </c>
      <c r="E540" s="7">
        <v>93.5</v>
      </c>
      <c r="F540" s="7"/>
      <c r="G540" s="7">
        <v>166.5</v>
      </c>
      <c r="H540" s="7">
        <v>80.4</v>
      </c>
      <c r="I540" s="6">
        <f t="shared" si="9"/>
        <v>65.46</v>
      </c>
      <c r="J540" s="7"/>
      <c r="XCK540"/>
      <c r="XCL540"/>
      <c r="XCM540"/>
      <c r="XCN540"/>
      <c r="XCO540"/>
      <c r="XCP540"/>
      <c r="XCQ540"/>
      <c r="XCR540"/>
      <c r="XCS540"/>
      <c r="XCT540"/>
      <c r="XCU540"/>
      <c r="XCV540"/>
      <c r="XCW540"/>
      <c r="XCX540"/>
      <c r="XCY540"/>
      <c r="XCZ540"/>
      <c r="XDA540"/>
      <c r="XDB540"/>
      <c r="XDC540"/>
      <c r="XDD540"/>
      <c r="XDE540"/>
      <c r="XDF540"/>
      <c r="XDG540"/>
      <c r="XDH540"/>
      <c r="XDI540"/>
      <c r="XDJ540"/>
      <c r="XDK540"/>
      <c r="XDL540"/>
      <c r="XDM540"/>
      <c r="XDN540"/>
      <c r="XDO540"/>
      <c r="XDP540"/>
      <c r="XDQ540"/>
      <c r="XDR540"/>
      <c r="XDS540"/>
      <c r="XDT540"/>
      <c r="XDU540"/>
      <c r="XDV540"/>
      <c r="XDW540"/>
      <c r="XDX540"/>
      <c r="XDY540"/>
      <c r="XDZ540"/>
      <c r="XEA540"/>
      <c r="XEB540"/>
      <c r="XEC540"/>
      <c r="XED540"/>
      <c r="XEE540"/>
      <c r="XEF540"/>
      <c r="XEG540"/>
      <c r="XEH540"/>
      <c r="XEI540"/>
      <c r="XEJ540"/>
      <c r="XEK540"/>
      <c r="XEL540"/>
      <c r="XEM540"/>
      <c r="XEN540"/>
      <c r="XEO540"/>
      <c r="XEP540"/>
      <c r="XEQ540"/>
      <c r="XER540"/>
      <c r="XES540"/>
      <c r="XET540"/>
      <c r="XEU540"/>
      <c r="XEV540"/>
      <c r="XEW540"/>
      <c r="XEX540"/>
      <c r="XEY540"/>
      <c r="XEZ540"/>
      <c r="XFA540"/>
    </row>
    <row r="541" s="1" customFormat="1" ht="25.05" customHeight="1" spans="1:16381">
      <c r="A541" s="7" t="s">
        <v>1246</v>
      </c>
      <c r="B541" s="7" t="s">
        <v>1247</v>
      </c>
      <c r="C541" s="7" t="s">
        <v>1248</v>
      </c>
      <c r="D541" s="7">
        <v>72</v>
      </c>
      <c r="E541" s="7">
        <v>76</v>
      </c>
      <c r="F541" s="7"/>
      <c r="G541" s="7">
        <v>148</v>
      </c>
      <c r="H541" s="7">
        <v>81.1</v>
      </c>
      <c r="I541" s="6">
        <f t="shared" si="9"/>
        <v>62.04</v>
      </c>
      <c r="J541" s="7" t="s">
        <v>14</v>
      </c>
      <c r="XCK541"/>
      <c r="XCL541"/>
      <c r="XCM541"/>
      <c r="XCN541"/>
      <c r="XCO541"/>
      <c r="XCP541"/>
      <c r="XCQ541"/>
      <c r="XCR541"/>
      <c r="XCS541"/>
      <c r="XCT541"/>
      <c r="XCU541"/>
      <c r="XCV541"/>
      <c r="XCW541"/>
      <c r="XCX541"/>
      <c r="XCY541"/>
      <c r="XCZ541"/>
      <c r="XDA541"/>
      <c r="XDB541"/>
      <c r="XDC541"/>
      <c r="XDD541"/>
      <c r="XDE541"/>
      <c r="XDF541"/>
      <c r="XDG541"/>
      <c r="XDH541"/>
      <c r="XDI541"/>
      <c r="XDJ541"/>
      <c r="XDK541"/>
      <c r="XDL541"/>
      <c r="XDM541"/>
      <c r="XDN541"/>
      <c r="XDO541"/>
      <c r="XDP541"/>
      <c r="XDQ541"/>
      <c r="XDR541"/>
      <c r="XDS541"/>
      <c r="XDT541"/>
      <c r="XDU541"/>
      <c r="XDV541"/>
      <c r="XDW541"/>
      <c r="XDX541"/>
      <c r="XDY541"/>
      <c r="XDZ541"/>
      <c r="XEA541"/>
      <c r="XEB541"/>
      <c r="XEC541"/>
      <c r="XED541"/>
      <c r="XEE541"/>
      <c r="XEF541"/>
      <c r="XEG541"/>
      <c r="XEH541"/>
      <c r="XEI541"/>
      <c r="XEJ541"/>
      <c r="XEK541"/>
      <c r="XEL541"/>
      <c r="XEM541"/>
      <c r="XEN541"/>
      <c r="XEO541"/>
      <c r="XEP541"/>
      <c r="XEQ541"/>
      <c r="XER541"/>
      <c r="XES541"/>
      <c r="XET541"/>
      <c r="XEU541"/>
      <c r="XEV541"/>
      <c r="XEW541"/>
      <c r="XEX541"/>
      <c r="XEY541"/>
      <c r="XEZ541"/>
      <c r="XFA541"/>
    </row>
    <row r="542" s="1" customFormat="1" ht="25.05" customHeight="1" spans="1:16381">
      <c r="A542" s="7" t="s">
        <v>1249</v>
      </c>
      <c r="B542" s="7" t="s">
        <v>1250</v>
      </c>
      <c r="C542" s="7" t="s">
        <v>1248</v>
      </c>
      <c r="D542" s="7">
        <v>70.5</v>
      </c>
      <c r="E542" s="7">
        <v>78</v>
      </c>
      <c r="F542" s="7"/>
      <c r="G542" s="7">
        <v>148.5</v>
      </c>
      <c r="H542" s="7">
        <v>79.2</v>
      </c>
      <c r="I542" s="6">
        <f t="shared" si="9"/>
        <v>61.38</v>
      </c>
      <c r="J542" s="7"/>
      <c r="XCK542"/>
      <c r="XCL542"/>
      <c r="XCM542"/>
      <c r="XCN542"/>
      <c r="XCO542"/>
      <c r="XCP542"/>
      <c r="XCQ542"/>
      <c r="XCR542"/>
      <c r="XCS542"/>
      <c r="XCT542"/>
      <c r="XCU542"/>
      <c r="XCV542"/>
      <c r="XCW542"/>
      <c r="XCX542"/>
      <c r="XCY542"/>
      <c r="XCZ542"/>
      <c r="XDA542"/>
      <c r="XDB542"/>
      <c r="XDC542"/>
      <c r="XDD542"/>
      <c r="XDE542"/>
      <c r="XDF542"/>
      <c r="XDG542"/>
      <c r="XDH542"/>
      <c r="XDI542"/>
      <c r="XDJ542"/>
      <c r="XDK542"/>
      <c r="XDL542"/>
      <c r="XDM542"/>
      <c r="XDN542"/>
      <c r="XDO542"/>
      <c r="XDP542"/>
      <c r="XDQ542"/>
      <c r="XDR542"/>
      <c r="XDS542"/>
      <c r="XDT542"/>
      <c r="XDU542"/>
      <c r="XDV542"/>
      <c r="XDW542"/>
      <c r="XDX542"/>
      <c r="XDY542"/>
      <c r="XDZ542"/>
      <c r="XEA542"/>
      <c r="XEB542"/>
      <c r="XEC542"/>
      <c r="XED542"/>
      <c r="XEE542"/>
      <c r="XEF542"/>
      <c r="XEG542"/>
      <c r="XEH542"/>
      <c r="XEI542"/>
      <c r="XEJ542"/>
      <c r="XEK542"/>
      <c r="XEL542"/>
      <c r="XEM542"/>
      <c r="XEN542"/>
      <c r="XEO542"/>
      <c r="XEP542"/>
      <c r="XEQ542"/>
      <c r="XER542"/>
      <c r="XES542"/>
      <c r="XET542"/>
      <c r="XEU542"/>
      <c r="XEV542"/>
      <c r="XEW542"/>
      <c r="XEX542"/>
      <c r="XEY542"/>
      <c r="XEZ542"/>
      <c r="XFA542"/>
    </row>
    <row r="543" s="1" customFormat="1" ht="25.05" customHeight="1" spans="1:16381">
      <c r="A543" s="7" t="s">
        <v>1251</v>
      </c>
      <c r="B543" s="7" t="s">
        <v>1252</v>
      </c>
      <c r="C543" s="7" t="s">
        <v>1248</v>
      </c>
      <c r="D543" s="7">
        <v>72.5</v>
      </c>
      <c r="E543" s="7">
        <v>64</v>
      </c>
      <c r="F543" s="7"/>
      <c r="G543" s="7">
        <v>136.5</v>
      </c>
      <c r="H543" s="7" t="s">
        <v>23</v>
      </c>
      <c r="I543" s="6">
        <f t="shared" si="9"/>
        <v>27.3</v>
      </c>
      <c r="J543" s="7"/>
      <c r="XCK543"/>
      <c r="XCL543"/>
      <c r="XCM543"/>
      <c r="XCN543"/>
      <c r="XCO543"/>
      <c r="XCP543"/>
      <c r="XCQ543"/>
      <c r="XCR543"/>
      <c r="XCS543"/>
      <c r="XCT543"/>
      <c r="XCU543"/>
      <c r="XCV543"/>
      <c r="XCW543"/>
      <c r="XCX543"/>
      <c r="XCY543"/>
      <c r="XCZ543"/>
      <c r="XDA543"/>
      <c r="XDB543"/>
      <c r="XDC543"/>
      <c r="XDD543"/>
      <c r="XDE543"/>
      <c r="XDF543"/>
      <c r="XDG543"/>
      <c r="XDH543"/>
      <c r="XDI543"/>
      <c r="XDJ543"/>
      <c r="XDK543"/>
      <c r="XDL543"/>
      <c r="XDM543"/>
      <c r="XDN543"/>
      <c r="XDO543"/>
      <c r="XDP543"/>
      <c r="XDQ543"/>
      <c r="XDR543"/>
      <c r="XDS543"/>
      <c r="XDT543"/>
      <c r="XDU543"/>
      <c r="XDV543"/>
      <c r="XDW543"/>
      <c r="XDX543"/>
      <c r="XDY543"/>
      <c r="XDZ543"/>
      <c r="XEA543"/>
      <c r="XEB543"/>
      <c r="XEC543"/>
      <c r="XED543"/>
      <c r="XEE543"/>
      <c r="XEF543"/>
      <c r="XEG543"/>
      <c r="XEH543"/>
      <c r="XEI543"/>
      <c r="XEJ543"/>
      <c r="XEK543"/>
      <c r="XEL543"/>
      <c r="XEM543"/>
      <c r="XEN543"/>
      <c r="XEO543"/>
      <c r="XEP543"/>
      <c r="XEQ543"/>
      <c r="XER543"/>
      <c r="XES543"/>
      <c r="XET543"/>
      <c r="XEU543"/>
      <c r="XEV543"/>
      <c r="XEW543"/>
      <c r="XEX543"/>
      <c r="XEY543"/>
      <c r="XEZ543"/>
      <c r="XFA543"/>
    </row>
    <row r="544" s="1" customFormat="1" ht="25.05" customHeight="1" spans="1:16381">
      <c r="A544" s="7" t="s">
        <v>1253</v>
      </c>
      <c r="B544" s="7" t="s">
        <v>1254</v>
      </c>
      <c r="C544" s="7" t="s">
        <v>1255</v>
      </c>
      <c r="D544" s="7">
        <v>85.5</v>
      </c>
      <c r="E544" s="7">
        <v>99.5</v>
      </c>
      <c r="F544" s="7"/>
      <c r="G544" s="7">
        <v>185</v>
      </c>
      <c r="H544" s="7">
        <v>80.8</v>
      </c>
      <c r="I544" s="6">
        <f t="shared" si="9"/>
        <v>69.32</v>
      </c>
      <c r="J544" s="7" t="s">
        <v>14</v>
      </c>
      <c r="XCK544"/>
      <c r="XCL544"/>
      <c r="XCM544"/>
      <c r="XCN544"/>
      <c r="XCO544"/>
      <c r="XCP544"/>
      <c r="XCQ544"/>
      <c r="XCR544"/>
      <c r="XCS544"/>
      <c r="XCT544"/>
      <c r="XCU544"/>
      <c r="XCV544"/>
      <c r="XCW544"/>
      <c r="XCX544"/>
      <c r="XCY544"/>
      <c r="XCZ544"/>
      <c r="XDA544"/>
      <c r="XDB544"/>
      <c r="XDC544"/>
      <c r="XDD544"/>
      <c r="XDE544"/>
      <c r="XDF544"/>
      <c r="XDG544"/>
      <c r="XDH544"/>
      <c r="XDI544"/>
      <c r="XDJ544"/>
      <c r="XDK544"/>
      <c r="XDL544"/>
      <c r="XDM544"/>
      <c r="XDN544"/>
      <c r="XDO544"/>
      <c r="XDP544"/>
      <c r="XDQ544"/>
      <c r="XDR544"/>
      <c r="XDS544"/>
      <c r="XDT544"/>
      <c r="XDU544"/>
      <c r="XDV544"/>
      <c r="XDW544"/>
      <c r="XDX544"/>
      <c r="XDY544"/>
      <c r="XDZ544"/>
      <c r="XEA544"/>
      <c r="XEB544"/>
      <c r="XEC544"/>
      <c r="XED544"/>
      <c r="XEE544"/>
      <c r="XEF544"/>
      <c r="XEG544"/>
      <c r="XEH544"/>
      <c r="XEI544"/>
      <c r="XEJ544"/>
      <c r="XEK544"/>
      <c r="XEL544"/>
      <c r="XEM544"/>
      <c r="XEN544"/>
      <c r="XEO544"/>
      <c r="XEP544"/>
      <c r="XEQ544"/>
      <c r="XER544"/>
      <c r="XES544"/>
      <c r="XET544"/>
      <c r="XEU544"/>
      <c r="XEV544"/>
      <c r="XEW544"/>
      <c r="XEX544"/>
      <c r="XEY544"/>
      <c r="XEZ544"/>
      <c r="XFA544"/>
    </row>
    <row r="545" s="1" customFormat="1" ht="25.05" customHeight="1" spans="1:16381">
      <c r="A545" s="7" t="s">
        <v>1256</v>
      </c>
      <c r="B545" s="7" t="s">
        <v>1257</v>
      </c>
      <c r="C545" s="7" t="s">
        <v>1255</v>
      </c>
      <c r="D545" s="7">
        <v>92</v>
      </c>
      <c r="E545" s="7">
        <v>81.5</v>
      </c>
      <c r="F545" s="7"/>
      <c r="G545" s="7">
        <v>173.5</v>
      </c>
      <c r="H545" s="7">
        <v>82.9</v>
      </c>
      <c r="I545" s="6">
        <f t="shared" si="9"/>
        <v>67.86</v>
      </c>
      <c r="J545" s="7"/>
      <c r="XCK545"/>
      <c r="XCL545"/>
      <c r="XCM545"/>
      <c r="XCN545"/>
      <c r="XCO545"/>
      <c r="XCP545"/>
      <c r="XCQ545"/>
      <c r="XCR545"/>
      <c r="XCS545"/>
      <c r="XCT545"/>
      <c r="XCU545"/>
      <c r="XCV545"/>
      <c r="XCW545"/>
      <c r="XCX545"/>
      <c r="XCY545"/>
      <c r="XCZ545"/>
      <c r="XDA545"/>
      <c r="XDB545"/>
      <c r="XDC545"/>
      <c r="XDD545"/>
      <c r="XDE545"/>
      <c r="XDF545"/>
      <c r="XDG545"/>
      <c r="XDH545"/>
      <c r="XDI545"/>
      <c r="XDJ545"/>
      <c r="XDK545"/>
      <c r="XDL545"/>
      <c r="XDM545"/>
      <c r="XDN545"/>
      <c r="XDO545"/>
      <c r="XDP545"/>
      <c r="XDQ545"/>
      <c r="XDR545"/>
      <c r="XDS545"/>
      <c r="XDT545"/>
      <c r="XDU545"/>
      <c r="XDV545"/>
      <c r="XDW545"/>
      <c r="XDX545"/>
      <c r="XDY545"/>
      <c r="XDZ545"/>
      <c r="XEA545"/>
      <c r="XEB545"/>
      <c r="XEC545"/>
      <c r="XED545"/>
      <c r="XEE545"/>
      <c r="XEF545"/>
      <c r="XEG545"/>
      <c r="XEH545"/>
      <c r="XEI545"/>
      <c r="XEJ545"/>
      <c r="XEK545"/>
      <c r="XEL545"/>
      <c r="XEM545"/>
      <c r="XEN545"/>
      <c r="XEO545"/>
      <c r="XEP545"/>
      <c r="XEQ545"/>
      <c r="XER545"/>
      <c r="XES545"/>
      <c r="XET545"/>
      <c r="XEU545"/>
      <c r="XEV545"/>
      <c r="XEW545"/>
      <c r="XEX545"/>
      <c r="XEY545"/>
      <c r="XEZ545"/>
      <c r="XFA545"/>
    </row>
    <row r="546" s="1" customFormat="1" ht="25.05" customHeight="1" spans="1:16381">
      <c r="A546" s="7" t="s">
        <v>1258</v>
      </c>
      <c r="B546" s="7" t="s">
        <v>1259</v>
      </c>
      <c r="C546" s="7" t="s">
        <v>1255</v>
      </c>
      <c r="D546" s="7">
        <v>87.5</v>
      </c>
      <c r="E546" s="7">
        <v>77.5</v>
      </c>
      <c r="F546" s="7"/>
      <c r="G546" s="7">
        <v>165</v>
      </c>
      <c r="H546" s="7" t="s">
        <v>1260</v>
      </c>
      <c r="I546" s="6">
        <f t="shared" si="9"/>
        <v>33</v>
      </c>
      <c r="J546" s="7"/>
      <c r="XCK546"/>
      <c r="XCL546"/>
      <c r="XCM546"/>
      <c r="XCN546"/>
      <c r="XCO546"/>
      <c r="XCP546"/>
      <c r="XCQ546"/>
      <c r="XCR546"/>
      <c r="XCS546"/>
      <c r="XCT546"/>
      <c r="XCU546"/>
      <c r="XCV546"/>
      <c r="XCW546"/>
      <c r="XCX546"/>
      <c r="XCY546"/>
      <c r="XCZ546"/>
      <c r="XDA546"/>
      <c r="XDB546"/>
      <c r="XDC546"/>
      <c r="XDD546"/>
      <c r="XDE546"/>
      <c r="XDF546"/>
      <c r="XDG546"/>
      <c r="XDH546"/>
      <c r="XDI546"/>
      <c r="XDJ546"/>
      <c r="XDK546"/>
      <c r="XDL546"/>
      <c r="XDM546"/>
      <c r="XDN546"/>
      <c r="XDO546"/>
      <c r="XDP546"/>
      <c r="XDQ546"/>
      <c r="XDR546"/>
      <c r="XDS546"/>
      <c r="XDT546"/>
      <c r="XDU546"/>
      <c r="XDV546"/>
      <c r="XDW546"/>
      <c r="XDX546"/>
      <c r="XDY546"/>
      <c r="XDZ546"/>
      <c r="XEA546"/>
      <c r="XEB546"/>
      <c r="XEC546"/>
      <c r="XED546"/>
      <c r="XEE546"/>
      <c r="XEF546"/>
      <c r="XEG546"/>
      <c r="XEH546"/>
      <c r="XEI546"/>
      <c r="XEJ546"/>
      <c r="XEK546"/>
      <c r="XEL546"/>
      <c r="XEM546"/>
      <c r="XEN546"/>
      <c r="XEO546"/>
      <c r="XEP546"/>
      <c r="XEQ546"/>
      <c r="XER546"/>
      <c r="XES546"/>
      <c r="XET546"/>
      <c r="XEU546"/>
      <c r="XEV546"/>
      <c r="XEW546"/>
      <c r="XEX546"/>
      <c r="XEY546"/>
      <c r="XEZ546"/>
      <c r="XFA546"/>
    </row>
    <row r="547" s="1" customFormat="1" ht="25.05" customHeight="1" spans="1:16381">
      <c r="A547" s="7" t="s">
        <v>1261</v>
      </c>
      <c r="B547" s="7" t="s">
        <v>1262</v>
      </c>
      <c r="C547" s="7" t="s">
        <v>1263</v>
      </c>
      <c r="D547" s="7">
        <v>90</v>
      </c>
      <c r="E547" s="7">
        <v>99</v>
      </c>
      <c r="F547" s="7"/>
      <c r="G547" s="7">
        <v>189</v>
      </c>
      <c r="H547" s="7">
        <v>81.1</v>
      </c>
      <c r="I547" s="6">
        <f t="shared" si="9"/>
        <v>70.24</v>
      </c>
      <c r="J547" s="7" t="s">
        <v>14</v>
      </c>
      <c r="XCK547"/>
      <c r="XCL547"/>
      <c r="XCM547"/>
      <c r="XCN547"/>
      <c r="XCO547"/>
      <c r="XCP547"/>
      <c r="XCQ547"/>
      <c r="XCR547"/>
      <c r="XCS547"/>
      <c r="XCT547"/>
      <c r="XCU547"/>
      <c r="XCV547"/>
      <c r="XCW547"/>
      <c r="XCX547"/>
      <c r="XCY547"/>
      <c r="XCZ547"/>
      <c r="XDA547"/>
      <c r="XDB547"/>
      <c r="XDC547"/>
      <c r="XDD547"/>
      <c r="XDE547"/>
      <c r="XDF547"/>
      <c r="XDG547"/>
      <c r="XDH547"/>
      <c r="XDI547"/>
      <c r="XDJ547"/>
      <c r="XDK547"/>
      <c r="XDL547"/>
      <c r="XDM547"/>
      <c r="XDN547"/>
      <c r="XDO547"/>
      <c r="XDP547"/>
      <c r="XDQ547"/>
      <c r="XDR547"/>
      <c r="XDS547"/>
      <c r="XDT547"/>
      <c r="XDU547"/>
      <c r="XDV547"/>
      <c r="XDW547"/>
      <c r="XDX547"/>
      <c r="XDY547"/>
      <c r="XDZ547"/>
      <c r="XEA547"/>
      <c r="XEB547"/>
      <c r="XEC547"/>
      <c r="XED547"/>
      <c r="XEE547"/>
      <c r="XEF547"/>
      <c r="XEG547"/>
      <c r="XEH547"/>
      <c r="XEI547"/>
      <c r="XEJ547"/>
      <c r="XEK547"/>
      <c r="XEL547"/>
      <c r="XEM547"/>
      <c r="XEN547"/>
      <c r="XEO547"/>
      <c r="XEP547"/>
      <c r="XEQ547"/>
      <c r="XER547"/>
      <c r="XES547"/>
      <c r="XET547"/>
      <c r="XEU547"/>
      <c r="XEV547"/>
      <c r="XEW547"/>
      <c r="XEX547"/>
      <c r="XEY547"/>
      <c r="XEZ547"/>
      <c r="XFA547"/>
    </row>
    <row r="548" s="1" customFormat="1" ht="25.05" customHeight="1" spans="1:16381">
      <c r="A548" s="7" t="s">
        <v>1264</v>
      </c>
      <c r="B548" s="7" t="s">
        <v>1265</v>
      </c>
      <c r="C548" s="7" t="s">
        <v>1263</v>
      </c>
      <c r="D548" s="7">
        <v>75</v>
      </c>
      <c r="E548" s="7">
        <v>89.5</v>
      </c>
      <c r="F548" s="7"/>
      <c r="G548" s="7">
        <v>164.5</v>
      </c>
      <c r="H548" s="7">
        <v>81.8</v>
      </c>
      <c r="I548" s="6">
        <f t="shared" si="9"/>
        <v>65.62</v>
      </c>
      <c r="J548" s="7"/>
      <c r="XCK548"/>
      <c r="XCL548"/>
      <c r="XCM548"/>
      <c r="XCN548"/>
      <c r="XCO548"/>
      <c r="XCP548"/>
      <c r="XCQ548"/>
      <c r="XCR548"/>
      <c r="XCS548"/>
      <c r="XCT548"/>
      <c r="XCU548"/>
      <c r="XCV548"/>
      <c r="XCW548"/>
      <c r="XCX548"/>
      <c r="XCY548"/>
      <c r="XCZ548"/>
      <c r="XDA548"/>
      <c r="XDB548"/>
      <c r="XDC548"/>
      <c r="XDD548"/>
      <c r="XDE548"/>
      <c r="XDF548"/>
      <c r="XDG548"/>
      <c r="XDH548"/>
      <c r="XDI548"/>
      <c r="XDJ548"/>
      <c r="XDK548"/>
      <c r="XDL548"/>
      <c r="XDM548"/>
      <c r="XDN548"/>
      <c r="XDO548"/>
      <c r="XDP548"/>
      <c r="XDQ548"/>
      <c r="XDR548"/>
      <c r="XDS548"/>
      <c r="XDT548"/>
      <c r="XDU548"/>
      <c r="XDV548"/>
      <c r="XDW548"/>
      <c r="XDX548"/>
      <c r="XDY548"/>
      <c r="XDZ548"/>
      <c r="XEA548"/>
      <c r="XEB548"/>
      <c r="XEC548"/>
      <c r="XED548"/>
      <c r="XEE548"/>
      <c r="XEF548"/>
      <c r="XEG548"/>
      <c r="XEH548"/>
      <c r="XEI548"/>
      <c r="XEJ548"/>
      <c r="XEK548"/>
      <c r="XEL548"/>
      <c r="XEM548"/>
      <c r="XEN548"/>
      <c r="XEO548"/>
      <c r="XEP548"/>
      <c r="XEQ548"/>
      <c r="XER548"/>
      <c r="XES548"/>
      <c r="XET548"/>
      <c r="XEU548"/>
      <c r="XEV548"/>
      <c r="XEW548"/>
      <c r="XEX548"/>
      <c r="XEY548"/>
      <c r="XEZ548"/>
      <c r="XFA548"/>
    </row>
    <row r="549" s="1" customFormat="1" ht="25.05" customHeight="1" spans="1:16381">
      <c r="A549" s="7" t="s">
        <v>1266</v>
      </c>
      <c r="B549" s="7" t="s">
        <v>1267</v>
      </c>
      <c r="C549" s="7" t="s">
        <v>1263</v>
      </c>
      <c r="D549" s="7">
        <v>70.5</v>
      </c>
      <c r="E549" s="7">
        <v>94</v>
      </c>
      <c r="F549" s="7"/>
      <c r="G549" s="7">
        <v>164.5</v>
      </c>
      <c r="H549" s="7">
        <v>80.3</v>
      </c>
      <c r="I549" s="6">
        <f t="shared" si="9"/>
        <v>65.02</v>
      </c>
      <c r="J549" s="7"/>
      <c r="XCK549"/>
      <c r="XCL549"/>
      <c r="XCM549"/>
      <c r="XCN549"/>
      <c r="XCO549"/>
      <c r="XCP549"/>
      <c r="XCQ549"/>
      <c r="XCR549"/>
      <c r="XCS549"/>
      <c r="XCT549"/>
      <c r="XCU549"/>
      <c r="XCV549"/>
      <c r="XCW549"/>
      <c r="XCX549"/>
      <c r="XCY549"/>
      <c r="XCZ549"/>
      <c r="XDA549"/>
      <c r="XDB549"/>
      <c r="XDC549"/>
      <c r="XDD549"/>
      <c r="XDE549"/>
      <c r="XDF549"/>
      <c r="XDG549"/>
      <c r="XDH549"/>
      <c r="XDI549"/>
      <c r="XDJ549"/>
      <c r="XDK549"/>
      <c r="XDL549"/>
      <c r="XDM549"/>
      <c r="XDN549"/>
      <c r="XDO549"/>
      <c r="XDP549"/>
      <c r="XDQ549"/>
      <c r="XDR549"/>
      <c r="XDS549"/>
      <c r="XDT549"/>
      <c r="XDU549"/>
      <c r="XDV549"/>
      <c r="XDW549"/>
      <c r="XDX549"/>
      <c r="XDY549"/>
      <c r="XDZ549"/>
      <c r="XEA549"/>
      <c r="XEB549"/>
      <c r="XEC549"/>
      <c r="XED549"/>
      <c r="XEE549"/>
      <c r="XEF549"/>
      <c r="XEG549"/>
      <c r="XEH549"/>
      <c r="XEI549"/>
      <c r="XEJ549"/>
      <c r="XEK549"/>
      <c r="XEL549"/>
      <c r="XEM549"/>
      <c r="XEN549"/>
      <c r="XEO549"/>
      <c r="XEP549"/>
      <c r="XEQ549"/>
      <c r="XER549"/>
      <c r="XES549"/>
      <c r="XET549"/>
      <c r="XEU549"/>
      <c r="XEV549"/>
      <c r="XEW549"/>
      <c r="XEX549"/>
      <c r="XEY549"/>
      <c r="XEZ549"/>
      <c r="XFA549"/>
    </row>
    <row r="550" s="1" customFormat="1" ht="25.05" customHeight="1" spans="1:16381">
      <c r="A550" s="7" t="s">
        <v>1268</v>
      </c>
      <c r="B550" s="7" t="s">
        <v>1269</v>
      </c>
      <c r="C550" s="7" t="s">
        <v>1270</v>
      </c>
      <c r="D550" s="7">
        <v>101.5</v>
      </c>
      <c r="E550" s="7">
        <v>96.5</v>
      </c>
      <c r="F550" s="7"/>
      <c r="G550" s="7">
        <v>198</v>
      </c>
      <c r="H550" s="7">
        <v>82.4</v>
      </c>
      <c r="I550" s="6">
        <f t="shared" si="9"/>
        <v>72.56</v>
      </c>
      <c r="J550" s="7" t="s">
        <v>14</v>
      </c>
      <c r="XCK550"/>
      <c r="XCL550"/>
      <c r="XCM550"/>
      <c r="XCN550"/>
      <c r="XCO550"/>
      <c r="XCP550"/>
      <c r="XCQ550"/>
      <c r="XCR550"/>
      <c r="XCS550"/>
      <c r="XCT550"/>
      <c r="XCU550"/>
      <c r="XCV550"/>
      <c r="XCW550"/>
      <c r="XCX550"/>
      <c r="XCY550"/>
      <c r="XCZ550"/>
      <c r="XDA550"/>
      <c r="XDB550"/>
      <c r="XDC550"/>
      <c r="XDD550"/>
      <c r="XDE550"/>
      <c r="XDF550"/>
      <c r="XDG550"/>
      <c r="XDH550"/>
      <c r="XDI550"/>
      <c r="XDJ550"/>
      <c r="XDK550"/>
      <c r="XDL550"/>
      <c r="XDM550"/>
      <c r="XDN550"/>
      <c r="XDO550"/>
      <c r="XDP550"/>
      <c r="XDQ550"/>
      <c r="XDR550"/>
      <c r="XDS550"/>
      <c r="XDT550"/>
      <c r="XDU550"/>
      <c r="XDV550"/>
      <c r="XDW550"/>
      <c r="XDX550"/>
      <c r="XDY550"/>
      <c r="XDZ550"/>
      <c r="XEA550"/>
      <c r="XEB550"/>
      <c r="XEC550"/>
      <c r="XED550"/>
      <c r="XEE550"/>
      <c r="XEF550"/>
      <c r="XEG550"/>
      <c r="XEH550"/>
      <c r="XEI550"/>
      <c r="XEJ550"/>
      <c r="XEK550"/>
      <c r="XEL550"/>
      <c r="XEM550"/>
      <c r="XEN550"/>
      <c r="XEO550"/>
      <c r="XEP550"/>
      <c r="XEQ550"/>
      <c r="XER550"/>
      <c r="XES550"/>
      <c r="XET550"/>
      <c r="XEU550"/>
      <c r="XEV550"/>
      <c r="XEW550"/>
      <c r="XEX550"/>
      <c r="XEY550"/>
      <c r="XEZ550"/>
      <c r="XFA550"/>
    </row>
    <row r="551" s="1" customFormat="1" ht="25.05" customHeight="1" spans="1:16381">
      <c r="A551" s="7" t="s">
        <v>1271</v>
      </c>
      <c r="B551" s="7" t="s">
        <v>1272</v>
      </c>
      <c r="C551" s="7" t="s">
        <v>1270</v>
      </c>
      <c r="D551" s="7">
        <v>106.5</v>
      </c>
      <c r="E551" s="7">
        <v>105</v>
      </c>
      <c r="F551" s="7"/>
      <c r="G551" s="7">
        <v>211.5</v>
      </c>
      <c r="H551" s="7" t="s">
        <v>23</v>
      </c>
      <c r="I551" s="6">
        <f t="shared" si="9"/>
        <v>42.3</v>
      </c>
      <c r="J551" s="7"/>
      <c r="XCK551"/>
      <c r="XCL551"/>
      <c r="XCM551"/>
      <c r="XCN551"/>
      <c r="XCO551"/>
      <c r="XCP551"/>
      <c r="XCQ551"/>
      <c r="XCR551"/>
      <c r="XCS551"/>
      <c r="XCT551"/>
      <c r="XCU551"/>
      <c r="XCV551"/>
      <c r="XCW551"/>
      <c r="XCX551"/>
      <c r="XCY551"/>
      <c r="XCZ551"/>
      <c r="XDA551"/>
      <c r="XDB551"/>
      <c r="XDC551"/>
      <c r="XDD551"/>
      <c r="XDE551"/>
      <c r="XDF551"/>
      <c r="XDG551"/>
      <c r="XDH551"/>
      <c r="XDI551"/>
      <c r="XDJ551"/>
      <c r="XDK551"/>
      <c r="XDL551"/>
      <c r="XDM551"/>
      <c r="XDN551"/>
      <c r="XDO551"/>
      <c r="XDP551"/>
      <c r="XDQ551"/>
      <c r="XDR551"/>
      <c r="XDS551"/>
      <c r="XDT551"/>
      <c r="XDU551"/>
      <c r="XDV551"/>
      <c r="XDW551"/>
      <c r="XDX551"/>
      <c r="XDY551"/>
      <c r="XDZ551"/>
      <c r="XEA551"/>
      <c r="XEB551"/>
      <c r="XEC551"/>
      <c r="XED551"/>
      <c r="XEE551"/>
      <c r="XEF551"/>
      <c r="XEG551"/>
      <c r="XEH551"/>
      <c r="XEI551"/>
      <c r="XEJ551"/>
      <c r="XEK551"/>
      <c r="XEL551"/>
      <c r="XEM551"/>
      <c r="XEN551"/>
      <c r="XEO551"/>
      <c r="XEP551"/>
      <c r="XEQ551"/>
      <c r="XER551"/>
      <c r="XES551"/>
      <c r="XET551"/>
      <c r="XEU551"/>
      <c r="XEV551"/>
      <c r="XEW551"/>
      <c r="XEX551"/>
      <c r="XEY551"/>
      <c r="XEZ551"/>
      <c r="XFA551"/>
    </row>
    <row r="552" s="1" customFormat="1" ht="25.05" customHeight="1" spans="1:16381">
      <c r="A552" s="7" t="s">
        <v>1273</v>
      </c>
      <c r="B552" s="7" t="s">
        <v>1274</v>
      </c>
      <c r="C552" s="7" t="s">
        <v>1270</v>
      </c>
      <c r="D552" s="7">
        <v>101</v>
      </c>
      <c r="E552" s="7">
        <v>103.5</v>
      </c>
      <c r="F552" s="7"/>
      <c r="G552" s="7">
        <v>204.5</v>
      </c>
      <c r="H552" s="7" t="s">
        <v>23</v>
      </c>
      <c r="I552" s="6">
        <f t="shared" si="9"/>
        <v>40.9</v>
      </c>
      <c r="J552" s="7"/>
      <c r="XCK552"/>
      <c r="XCL552"/>
      <c r="XCM552"/>
      <c r="XCN552"/>
      <c r="XCO552"/>
      <c r="XCP552"/>
      <c r="XCQ552"/>
      <c r="XCR552"/>
      <c r="XCS552"/>
      <c r="XCT552"/>
      <c r="XCU552"/>
      <c r="XCV552"/>
      <c r="XCW552"/>
      <c r="XCX552"/>
      <c r="XCY552"/>
      <c r="XCZ552"/>
      <c r="XDA552"/>
      <c r="XDB552"/>
      <c r="XDC552"/>
      <c r="XDD552"/>
      <c r="XDE552"/>
      <c r="XDF552"/>
      <c r="XDG552"/>
      <c r="XDH552"/>
      <c r="XDI552"/>
      <c r="XDJ552"/>
      <c r="XDK552"/>
      <c r="XDL552"/>
      <c r="XDM552"/>
      <c r="XDN552"/>
      <c r="XDO552"/>
      <c r="XDP552"/>
      <c r="XDQ552"/>
      <c r="XDR552"/>
      <c r="XDS552"/>
      <c r="XDT552"/>
      <c r="XDU552"/>
      <c r="XDV552"/>
      <c r="XDW552"/>
      <c r="XDX552"/>
      <c r="XDY552"/>
      <c r="XDZ552"/>
      <c r="XEA552"/>
      <c r="XEB552"/>
      <c r="XEC552"/>
      <c r="XED552"/>
      <c r="XEE552"/>
      <c r="XEF552"/>
      <c r="XEG552"/>
      <c r="XEH552"/>
      <c r="XEI552"/>
      <c r="XEJ552"/>
      <c r="XEK552"/>
      <c r="XEL552"/>
      <c r="XEM552"/>
      <c r="XEN552"/>
      <c r="XEO552"/>
      <c r="XEP552"/>
      <c r="XEQ552"/>
      <c r="XER552"/>
      <c r="XES552"/>
      <c r="XET552"/>
      <c r="XEU552"/>
      <c r="XEV552"/>
      <c r="XEW552"/>
      <c r="XEX552"/>
      <c r="XEY552"/>
      <c r="XEZ552"/>
      <c r="XFA552"/>
    </row>
    <row r="553" s="1" customFormat="1" ht="25.05" customHeight="1" spans="1:16381">
      <c r="A553" s="7" t="s">
        <v>1275</v>
      </c>
      <c r="B553" s="7" t="s">
        <v>1276</v>
      </c>
      <c r="C553" s="7" t="s">
        <v>1277</v>
      </c>
      <c r="D553" s="7">
        <v>98.5</v>
      </c>
      <c r="E553" s="7">
        <v>106.5</v>
      </c>
      <c r="F553" s="7"/>
      <c r="G553" s="7">
        <v>205</v>
      </c>
      <c r="H553" s="7">
        <v>81.8</v>
      </c>
      <c r="I553" s="6">
        <f t="shared" si="9"/>
        <v>73.72</v>
      </c>
      <c r="J553" s="7" t="s">
        <v>14</v>
      </c>
      <c r="XCK553"/>
      <c r="XCL553"/>
      <c r="XCM553"/>
      <c r="XCN553"/>
      <c r="XCO553"/>
      <c r="XCP553"/>
      <c r="XCQ553"/>
      <c r="XCR553"/>
      <c r="XCS553"/>
      <c r="XCT553"/>
      <c r="XCU553"/>
      <c r="XCV553"/>
      <c r="XCW553"/>
      <c r="XCX553"/>
      <c r="XCY553"/>
      <c r="XCZ553"/>
      <c r="XDA553"/>
      <c r="XDB553"/>
      <c r="XDC553"/>
      <c r="XDD553"/>
      <c r="XDE553"/>
      <c r="XDF553"/>
      <c r="XDG553"/>
      <c r="XDH553"/>
      <c r="XDI553"/>
      <c r="XDJ553"/>
      <c r="XDK553"/>
      <c r="XDL553"/>
      <c r="XDM553"/>
      <c r="XDN553"/>
      <c r="XDO553"/>
      <c r="XDP553"/>
      <c r="XDQ553"/>
      <c r="XDR553"/>
      <c r="XDS553"/>
      <c r="XDT553"/>
      <c r="XDU553"/>
      <c r="XDV553"/>
      <c r="XDW553"/>
      <c r="XDX553"/>
      <c r="XDY553"/>
      <c r="XDZ553"/>
      <c r="XEA553"/>
      <c r="XEB553"/>
      <c r="XEC553"/>
      <c r="XED553"/>
      <c r="XEE553"/>
      <c r="XEF553"/>
      <c r="XEG553"/>
      <c r="XEH553"/>
      <c r="XEI553"/>
      <c r="XEJ553"/>
      <c r="XEK553"/>
      <c r="XEL553"/>
      <c r="XEM553"/>
      <c r="XEN553"/>
      <c r="XEO553"/>
      <c r="XEP553"/>
      <c r="XEQ553"/>
      <c r="XER553"/>
      <c r="XES553"/>
      <c r="XET553"/>
      <c r="XEU553"/>
      <c r="XEV553"/>
      <c r="XEW553"/>
      <c r="XEX553"/>
      <c r="XEY553"/>
      <c r="XEZ553"/>
      <c r="XFA553"/>
    </row>
    <row r="554" s="1" customFormat="1" ht="25.05" customHeight="1" spans="1:16381">
      <c r="A554" s="7" t="s">
        <v>1278</v>
      </c>
      <c r="B554" s="7" t="s">
        <v>1279</v>
      </c>
      <c r="C554" s="7" t="s">
        <v>1277</v>
      </c>
      <c r="D554" s="7">
        <v>94</v>
      </c>
      <c r="E554" s="7">
        <v>103</v>
      </c>
      <c r="F554" s="7"/>
      <c r="G554" s="7">
        <v>197</v>
      </c>
      <c r="H554" s="7">
        <v>79.3</v>
      </c>
      <c r="I554" s="6">
        <f t="shared" si="9"/>
        <v>71.12</v>
      </c>
      <c r="J554" s="7"/>
      <c r="XCK554"/>
      <c r="XCL554"/>
      <c r="XCM554"/>
      <c r="XCN554"/>
      <c r="XCO554"/>
      <c r="XCP554"/>
      <c r="XCQ554"/>
      <c r="XCR554"/>
      <c r="XCS554"/>
      <c r="XCT554"/>
      <c r="XCU554"/>
      <c r="XCV554"/>
      <c r="XCW554"/>
      <c r="XCX554"/>
      <c r="XCY554"/>
      <c r="XCZ554"/>
      <c r="XDA554"/>
      <c r="XDB554"/>
      <c r="XDC554"/>
      <c r="XDD554"/>
      <c r="XDE554"/>
      <c r="XDF554"/>
      <c r="XDG554"/>
      <c r="XDH554"/>
      <c r="XDI554"/>
      <c r="XDJ554"/>
      <c r="XDK554"/>
      <c r="XDL554"/>
      <c r="XDM554"/>
      <c r="XDN554"/>
      <c r="XDO554"/>
      <c r="XDP554"/>
      <c r="XDQ554"/>
      <c r="XDR554"/>
      <c r="XDS554"/>
      <c r="XDT554"/>
      <c r="XDU554"/>
      <c r="XDV554"/>
      <c r="XDW554"/>
      <c r="XDX554"/>
      <c r="XDY554"/>
      <c r="XDZ554"/>
      <c r="XEA554"/>
      <c r="XEB554"/>
      <c r="XEC554"/>
      <c r="XED554"/>
      <c r="XEE554"/>
      <c r="XEF554"/>
      <c r="XEG554"/>
      <c r="XEH554"/>
      <c r="XEI554"/>
      <c r="XEJ554"/>
      <c r="XEK554"/>
      <c r="XEL554"/>
      <c r="XEM554"/>
      <c r="XEN554"/>
      <c r="XEO554"/>
      <c r="XEP554"/>
      <c r="XEQ554"/>
      <c r="XER554"/>
      <c r="XES554"/>
      <c r="XET554"/>
      <c r="XEU554"/>
      <c r="XEV554"/>
      <c r="XEW554"/>
      <c r="XEX554"/>
      <c r="XEY554"/>
      <c r="XEZ554"/>
      <c r="XFA554"/>
    </row>
    <row r="555" s="1" customFormat="1" ht="25.05" customHeight="1" spans="1:16381">
      <c r="A555" s="7" t="s">
        <v>1280</v>
      </c>
      <c r="B555" s="7" t="s">
        <v>1030</v>
      </c>
      <c r="C555" s="7" t="s">
        <v>1277</v>
      </c>
      <c r="D555" s="7">
        <v>110.5</v>
      </c>
      <c r="E555" s="7">
        <v>91.5</v>
      </c>
      <c r="F555" s="7"/>
      <c r="G555" s="7">
        <v>202</v>
      </c>
      <c r="H555" s="7" t="s">
        <v>23</v>
      </c>
      <c r="I555" s="6">
        <f t="shared" si="9"/>
        <v>40.4</v>
      </c>
      <c r="J555" s="7"/>
      <c r="XCK555"/>
      <c r="XCL555"/>
      <c r="XCM555"/>
      <c r="XCN555"/>
      <c r="XCO555"/>
      <c r="XCP555"/>
      <c r="XCQ555"/>
      <c r="XCR555"/>
      <c r="XCS555"/>
      <c r="XCT555"/>
      <c r="XCU555"/>
      <c r="XCV555"/>
      <c r="XCW555"/>
      <c r="XCX555"/>
      <c r="XCY555"/>
      <c r="XCZ555"/>
      <c r="XDA555"/>
      <c r="XDB555"/>
      <c r="XDC555"/>
      <c r="XDD555"/>
      <c r="XDE555"/>
      <c r="XDF555"/>
      <c r="XDG555"/>
      <c r="XDH555"/>
      <c r="XDI555"/>
      <c r="XDJ555"/>
      <c r="XDK555"/>
      <c r="XDL555"/>
      <c r="XDM555"/>
      <c r="XDN555"/>
      <c r="XDO555"/>
      <c r="XDP555"/>
      <c r="XDQ555"/>
      <c r="XDR555"/>
      <c r="XDS555"/>
      <c r="XDT555"/>
      <c r="XDU555"/>
      <c r="XDV555"/>
      <c r="XDW555"/>
      <c r="XDX555"/>
      <c r="XDY555"/>
      <c r="XDZ555"/>
      <c r="XEA555"/>
      <c r="XEB555"/>
      <c r="XEC555"/>
      <c r="XED555"/>
      <c r="XEE555"/>
      <c r="XEF555"/>
      <c r="XEG555"/>
      <c r="XEH555"/>
      <c r="XEI555"/>
      <c r="XEJ555"/>
      <c r="XEK555"/>
      <c r="XEL555"/>
      <c r="XEM555"/>
      <c r="XEN555"/>
      <c r="XEO555"/>
      <c r="XEP555"/>
      <c r="XEQ555"/>
      <c r="XER555"/>
      <c r="XES555"/>
      <c r="XET555"/>
      <c r="XEU555"/>
      <c r="XEV555"/>
      <c r="XEW555"/>
      <c r="XEX555"/>
      <c r="XEY555"/>
      <c r="XEZ555"/>
      <c r="XFA555"/>
    </row>
    <row r="556" s="1" customFormat="1" ht="25.05" customHeight="1" spans="1:16381">
      <c r="A556" s="7" t="s">
        <v>1281</v>
      </c>
      <c r="B556" s="7" t="s">
        <v>169</v>
      </c>
      <c r="C556" s="7" t="s">
        <v>1282</v>
      </c>
      <c r="D556" s="7">
        <v>96.5</v>
      </c>
      <c r="E556" s="7">
        <v>79.5</v>
      </c>
      <c r="F556" s="7"/>
      <c r="G556" s="7">
        <v>176</v>
      </c>
      <c r="H556" s="7">
        <v>83.7</v>
      </c>
      <c r="I556" s="6">
        <f t="shared" si="9"/>
        <v>68.68</v>
      </c>
      <c r="J556" s="7" t="s">
        <v>14</v>
      </c>
      <c r="XCK556"/>
      <c r="XCL556"/>
      <c r="XCM556"/>
      <c r="XCN556"/>
      <c r="XCO556"/>
      <c r="XCP556"/>
      <c r="XCQ556"/>
      <c r="XCR556"/>
      <c r="XCS556"/>
      <c r="XCT556"/>
      <c r="XCU556"/>
      <c r="XCV556"/>
      <c r="XCW556"/>
      <c r="XCX556"/>
      <c r="XCY556"/>
      <c r="XCZ556"/>
      <c r="XDA556"/>
      <c r="XDB556"/>
      <c r="XDC556"/>
      <c r="XDD556"/>
      <c r="XDE556"/>
      <c r="XDF556"/>
      <c r="XDG556"/>
      <c r="XDH556"/>
      <c r="XDI556"/>
      <c r="XDJ556"/>
      <c r="XDK556"/>
      <c r="XDL556"/>
      <c r="XDM556"/>
      <c r="XDN556"/>
      <c r="XDO556"/>
      <c r="XDP556"/>
      <c r="XDQ556"/>
      <c r="XDR556"/>
      <c r="XDS556"/>
      <c r="XDT556"/>
      <c r="XDU556"/>
      <c r="XDV556"/>
      <c r="XDW556"/>
      <c r="XDX556"/>
      <c r="XDY556"/>
      <c r="XDZ556"/>
      <c r="XEA556"/>
      <c r="XEB556"/>
      <c r="XEC556"/>
      <c r="XED556"/>
      <c r="XEE556"/>
      <c r="XEF556"/>
      <c r="XEG556"/>
      <c r="XEH556"/>
      <c r="XEI556"/>
      <c r="XEJ556"/>
      <c r="XEK556"/>
      <c r="XEL556"/>
      <c r="XEM556"/>
      <c r="XEN556"/>
      <c r="XEO556"/>
      <c r="XEP556"/>
      <c r="XEQ556"/>
      <c r="XER556"/>
      <c r="XES556"/>
      <c r="XET556"/>
      <c r="XEU556"/>
      <c r="XEV556"/>
      <c r="XEW556"/>
      <c r="XEX556"/>
      <c r="XEY556"/>
      <c r="XEZ556"/>
      <c r="XFA556"/>
    </row>
    <row r="557" s="1" customFormat="1" ht="25.05" customHeight="1" spans="1:16381">
      <c r="A557" s="7" t="s">
        <v>1283</v>
      </c>
      <c r="B557" s="7" t="s">
        <v>1284</v>
      </c>
      <c r="C557" s="7" t="s">
        <v>1282</v>
      </c>
      <c r="D557" s="7">
        <v>73</v>
      </c>
      <c r="E557" s="7">
        <v>84</v>
      </c>
      <c r="F557" s="7"/>
      <c r="G557" s="7">
        <v>157</v>
      </c>
      <c r="H557" s="7">
        <v>80</v>
      </c>
      <c r="I557" s="6">
        <f t="shared" si="9"/>
        <v>63.4</v>
      </c>
      <c r="J557" s="7"/>
      <c r="XCK557"/>
      <c r="XCL557"/>
      <c r="XCM557"/>
      <c r="XCN557"/>
      <c r="XCO557"/>
      <c r="XCP557"/>
      <c r="XCQ557"/>
      <c r="XCR557"/>
      <c r="XCS557"/>
      <c r="XCT557"/>
      <c r="XCU557"/>
      <c r="XCV557"/>
      <c r="XCW557"/>
      <c r="XCX557"/>
      <c r="XCY557"/>
      <c r="XCZ557"/>
      <c r="XDA557"/>
      <c r="XDB557"/>
      <c r="XDC557"/>
      <c r="XDD557"/>
      <c r="XDE557"/>
      <c r="XDF557"/>
      <c r="XDG557"/>
      <c r="XDH557"/>
      <c r="XDI557"/>
      <c r="XDJ557"/>
      <c r="XDK557"/>
      <c r="XDL557"/>
      <c r="XDM557"/>
      <c r="XDN557"/>
      <c r="XDO557"/>
      <c r="XDP557"/>
      <c r="XDQ557"/>
      <c r="XDR557"/>
      <c r="XDS557"/>
      <c r="XDT557"/>
      <c r="XDU557"/>
      <c r="XDV557"/>
      <c r="XDW557"/>
      <c r="XDX557"/>
      <c r="XDY557"/>
      <c r="XDZ557"/>
      <c r="XEA557"/>
      <c r="XEB557"/>
      <c r="XEC557"/>
      <c r="XED557"/>
      <c r="XEE557"/>
      <c r="XEF557"/>
      <c r="XEG557"/>
      <c r="XEH557"/>
      <c r="XEI557"/>
      <c r="XEJ557"/>
      <c r="XEK557"/>
      <c r="XEL557"/>
      <c r="XEM557"/>
      <c r="XEN557"/>
      <c r="XEO557"/>
      <c r="XEP557"/>
      <c r="XEQ557"/>
      <c r="XER557"/>
      <c r="XES557"/>
      <c r="XET557"/>
      <c r="XEU557"/>
      <c r="XEV557"/>
      <c r="XEW557"/>
      <c r="XEX557"/>
      <c r="XEY557"/>
      <c r="XEZ557"/>
      <c r="XFA557"/>
    </row>
    <row r="558" s="1" customFormat="1" ht="25.05" customHeight="1" spans="1:16381">
      <c r="A558" s="7" t="s">
        <v>1285</v>
      </c>
      <c r="B558" s="7" t="s">
        <v>1286</v>
      </c>
      <c r="C558" s="7" t="s">
        <v>1282</v>
      </c>
      <c r="D558" s="7">
        <v>60.5</v>
      </c>
      <c r="E558" s="7">
        <v>98</v>
      </c>
      <c r="F558" s="7"/>
      <c r="G558" s="7">
        <v>158.5</v>
      </c>
      <c r="H558" s="7">
        <v>76.1</v>
      </c>
      <c r="I558" s="6">
        <f t="shared" si="9"/>
        <v>62.14</v>
      </c>
      <c r="J558" s="7"/>
      <c r="XCK558"/>
      <c r="XCL558"/>
      <c r="XCM558"/>
      <c r="XCN558"/>
      <c r="XCO558"/>
      <c r="XCP558"/>
      <c r="XCQ558"/>
      <c r="XCR558"/>
      <c r="XCS558"/>
      <c r="XCT558"/>
      <c r="XCU558"/>
      <c r="XCV558"/>
      <c r="XCW558"/>
      <c r="XCX558"/>
      <c r="XCY558"/>
      <c r="XCZ558"/>
      <c r="XDA558"/>
      <c r="XDB558"/>
      <c r="XDC558"/>
      <c r="XDD558"/>
      <c r="XDE558"/>
      <c r="XDF558"/>
      <c r="XDG558"/>
      <c r="XDH558"/>
      <c r="XDI558"/>
      <c r="XDJ558"/>
      <c r="XDK558"/>
      <c r="XDL558"/>
      <c r="XDM558"/>
      <c r="XDN558"/>
      <c r="XDO558"/>
      <c r="XDP558"/>
      <c r="XDQ558"/>
      <c r="XDR558"/>
      <c r="XDS558"/>
      <c r="XDT558"/>
      <c r="XDU558"/>
      <c r="XDV558"/>
      <c r="XDW558"/>
      <c r="XDX558"/>
      <c r="XDY558"/>
      <c r="XDZ558"/>
      <c r="XEA558"/>
      <c r="XEB558"/>
      <c r="XEC558"/>
      <c r="XED558"/>
      <c r="XEE558"/>
      <c r="XEF558"/>
      <c r="XEG558"/>
      <c r="XEH558"/>
      <c r="XEI558"/>
      <c r="XEJ558"/>
      <c r="XEK558"/>
      <c r="XEL558"/>
      <c r="XEM558"/>
      <c r="XEN558"/>
      <c r="XEO558"/>
      <c r="XEP558"/>
      <c r="XEQ558"/>
      <c r="XER558"/>
      <c r="XES558"/>
      <c r="XET558"/>
      <c r="XEU558"/>
      <c r="XEV558"/>
      <c r="XEW558"/>
      <c r="XEX558"/>
      <c r="XEY558"/>
      <c r="XEZ558"/>
      <c r="XFA558"/>
    </row>
    <row r="559" s="1" customFormat="1" ht="25.05" customHeight="1" spans="1:16381">
      <c r="A559" s="7" t="s">
        <v>1287</v>
      </c>
      <c r="B559" s="7" t="s">
        <v>1288</v>
      </c>
      <c r="C559" s="7" t="s">
        <v>1289</v>
      </c>
      <c r="D559" s="7">
        <v>79</v>
      </c>
      <c r="E559" s="7">
        <v>89.5</v>
      </c>
      <c r="F559" s="7"/>
      <c r="G559" s="7">
        <v>168.5</v>
      </c>
      <c r="H559" s="7">
        <v>81.1</v>
      </c>
      <c r="I559" s="6">
        <f t="shared" si="9"/>
        <v>66.14</v>
      </c>
      <c r="J559" s="7" t="s">
        <v>14</v>
      </c>
      <c r="XCK559"/>
      <c r="XCL559"/>
      <c r="XCM559"/>
      <c r="XCN559"/>
      <c r="XCO559"/>
      <c r="XCP559"/>
      <c r="XCQ559"/>
      <c r="XCR559"/>
      <c r="XCS559"/>
      <c r="XCT559"/>
      <c r="XCU559"/>
      <c r="XCV559"/>
      <c r="XCW559"/>
      <c r="XCX559"/>
      <c r="XCY559"/>
      <c r="XCZ559"/>
      <c r="XDA559"/>
      <c r="XDB559"/>
      <c r="XDC559"/>
      <c r="XDD559"/>
      <c r="XDE559"/>
      <c r="XDF559"/>
      <c r="XDG559"/>
      <c r="XDH559"/>
      <c r="XDI559"/>
      <c r="XDJ559"/>
      <c r="XDK559"/>
      <c r="XDL559"/>
      <c r="XDM559"/>
      <c r="XDN559"/>
      <c r="XDO559"/>
      <c r="XDP559"/>
      <c r="XDQ559"/>
      <c r="XDR559"/>
      <c r="XDS559"/>
      <c r="XDT559"/>
      <c r="XDU559"/>
      <c r="XDV559"/>
      <c r="XDW559"/>
      <c r="XDX559"/>
      <c r="XDY559"/>
      <c r="XDZ559"/>
      <c r="XEA559"/>
      <c r="XEB559"/>
      <c r="XEC559"/>
      <c r="XED559"/>
      <c r="XEE559"/>
      <c r="XEF559"/>
      <c r="XEG559"/>
      <c r="XEH559"/>
      <c r="XEI559"/>
      <c r="XEJ559"/>
      <c r="XEK559"/>
      <c r="XEL559"/>
      <c r="XEM559"/>
      <c r="XEN559"/>
      <c r="XEO559"/>
      <c r="XEP559"/>
      <c r="XEQ559"/>
      <c r="XER559"/>
      <c r="XES559"/>
      <c r="XET559"/>
      <c r="XEU559"/>
      <c r="XEV559"/>
      <c r="XEW559"/>
      <c r="XEX559"/>
      <c r="XEY559"/>
      <c r="XEZ559"/>
      <c r="XFA559"/>
    </row>
    <row r="560" s="1" customFormat="1" ht="25.05" customHeight="1" spans="1:16381">
      <c r="A560" s="7" t="s">
        <v>1290</v>
      </c>
      <c r="B560" s="7" t="s">
        <v>1291</v>
      </c>
      <c r="C560" s="7" t="s">
        <v>1289</v>
      </c>
      <c r="D560" s="7">
        <v>71.5</v>
      </c>
      <c r="E560" s="7">
        <v>84.5</v>
      </c>
      <c r="F560" s="7"/>
      <c r="G560" s="7">
        <v>156</v>
      </c>
      <c r="H560" s="7">
        <v>79</v>
      </c>
      <c r="I560" s="6">
        <f t="shared" si="9"/>
        <v>62.8</v>
      </c>
      <c r="J560" s="7"/>
      <c r="XCK560"/>
      <c r="XCL560"/>
      <c r="XCM560"/>
      <c r="XCN560"/>
      <c r="XCO560"/>
      <c r="XCP560"/>
      <c r="XCQ560"/>
      <c r="XCR560"/>
      <c r="XCS560"/>
      <c r="XCT560"/>
      <c r="XCU560"/>
      <c r="XCV560"/>
      <c r="XCW560"/>
      <c r="XCX560"/>
      <c r="XCY560"/>
      <c r="XCZ560"/>
      <c r="XDA560"/>
      <c r="XDB560"/>
      <c r="XDC560"/>
      <c r="XDD560"/>
      <c r="XDE560"/>
      <c r="XDF560"/>
      <c r="XDG560"/>
      <c r="XDH560"/>
      <c r="XDI560"/>
      <c r="XDJ560"/>
      <c r="XDK560"/>
      <c r="XDL560"/>
      <c r="XDM560"/>
      <c r="XDN560"/>
      <c r="XDO560"/>
      <c r="XDP560"/>
      <c r="XDQ560"/>
      <c r="XDR560"/>
      <c r="XDS560"/>
      <c r="XDT560"/>
      <c r="XDU560"/>
      <c r="XDV560"/>
      <c r="XDW560"/>
      <c r="XDX560"/>
      <c r="XDY560"/>
      <c r="XDZ560"/>
      <c r="XEA560"/>
      <c r="XEB560"/>
      <c r="XEC560"/>
      <c r="XED560"/>
      <c r="XEE560"/>
      <c r="XEF560"/>
      <c r="XEG560"/>
      <c r="XEH560"/>
      <c r="XEI560"/>
      <c r="XEJ560"/>
      <c r="XEK560"/>
      <c r="XEL560"/>
      <c r="XEM560"/>
      <c r="XEN560"/>
      <c r="XEO560"/>
      <c r="XEP560"/>
      <c r="XEQ560"/>
      <c r="XER560"/>
      <c r="XES560"/>
      <c r="XET560"/>
      <c r="XEU560"/>
      <c r="XEV560"/>
      <c r="XEW560"/>
      <c r="XEX560"/>
      <c r="XEY560"/>
      <c r="XEZ560"/>
      <c r="XFA560"/>
    </row>
    <row r="561" s="1" customFormat="1" ht="25.05" customHeight="1" spans="1:16381">
      <c r="A561" s="7" t="s">
        <v>1292</v>
      </c>
      <c r="B561" s="7" t="s">
        <v>1293</v>
      </c>
      <c r="C561" s="7" t="s">
        <v>1289</v>
      </c>
      <c r="D561" s="7">
        <v>76.5</v>
      </c>
      <c r="E561" s="7">
        <v>74.5</v>
      </c>
      <c r="F561" s="7"/>
      <c r="G561" s="7">
        <v>151</v>
      </c>
      <c r="H561" s="7">
        <v>79.6</v>
      </c>
      <c r="I561" s="6">
        <f t="shared" si="9"/>
        <v>62.04</v>
      </c>
      <c r="J561" s="7"/>
      <c r="XCK561"/>
      <c r="XCL561"/>
      <c r="XCM561"/>
      <c r="XCN561"/>
      <c r="XCO561"/>
      <c r="XCP561"/>
      <c r="XCQ561"/>
      <c r="XCR561"/>
      <c r="XCS561"/>
      <c r="XCT561"/>
      <c r="XCU561"/>
      <c r="XCV561"/>
      <c r="XCW561"/>
      <c r="XCX561"/>
      <c r="XCY561"/>
      <c r="XCZ561"/>
      <c r="XDA561"/>
      <c r="XDB561"/>
      <c r="XDC561"/>
      <c r="XDD561"/>
      <c r="XDE561"/>
      <c r="XDF561"/>
      <c r="XDG561"/>
      <c r="XDH561"/>
      <c r="XDI561"/>
      <c r="XDJ561"/>
      <c r="XDK561"/>
      <c r="XDL561"/>
      <c r="XDM561"/>
      <c r="XDN561"/>
      <c r="XDO561"/>
      <c r="XDP561"/>
      <c r="XDQ561"/>
      <c r="XDR561"/>
      <c r="XDS561"/>
      <c r="XDT561"/>
      <c r="XDU561"/>
      <c r="XDV561"/>
      <c r="XDW561"/>
      <c r="XDX561"/>
      <c r="XDY561"/>
      <c r="XDZ561"/>
      <c r="XEA561"/>
      <c r="XEB561"/>
      <c r="XEC561"/>
      <c r="XED561"/>
      <c r="XEE561"/>
      <c r="XEF561"/>
      <c r="XEG561"/>
      <c r="XEH561"/>
      <c r="XEI561"/>
      <c r="XEJ561"/>
      <c r="XEK561"/>
      <c r="XEL561"/>
      <c r="XEM561"/>
      <c r="XEN561"/>
      <c r="XEO561"/>
      <c r="XEP561"/>
      <c r="XEQ561"/>
      <c r="XER561"/>
      <c r="XES561"/>
      <c r="XET561"/>
      <c r="XEU561"/>
      <c r="XEV561"/>
      <c r="XEW561"/>
      <c r="XEX561"/>
      <c r="XEY561"/>
      <c r="XEZ561"/>
      <c r="XFA561"/>
    </row>
    <row r="562" s="1" customFormat="1" ht="25.05" customHeight="1" spans="1:16381">
      <c r="A562" s="7" t="s">
        <v>1294</v>
      </c>
      <c r="B562" s="7" t="s">
        <v>1295</v>
      </c>
      <c r="C562" s="7" t="s">
        <v>1296</v>
      </c>
      <c r="D562" s="7">
        <v>70.5</v>
      </c>
      <c r="E562" s="7">
        <v>99.5</v>
      </c>
      <c r="F562" s="7">
        <v>5</v>
      </c>
      <c r="G562" s="7">
        <v>175</v>
      </c>
      <c r="H562" s="7">
        <v>75.4</v>
      </c>
      <c r="I562" s="6">
        <f t="shared" si="9"/>
        <v>65.16</v>
      </c>
      <c r="J562" s="7" t="s">
        <v>14</v>
      </c>
      <c r="XCK562"/>
      <c r="XCL562"/>
      <c r="XCM562"/>
      <c r="XCN562"/>
      <c r="XCO562"/>
      <c r="XCP562"/>
      <c r="XCQ562"/>
      <c r="XCR562"/>
      <c r="XCS562"/>
      <c r="XCT562"/>
      <c r="XCU562"/>
      <c r="XCV562"/>
      <c r="XCW562"/>
      <c r="XCX562"/>
      <c r="XCY562"/>
      <c r="XCZ562"/>
      <c r="XDA562"/>
      <c r="XDB562"/>
      <c r="XDC562"/>
      <c r="XDD562"/>
      <c r="XDE562"/>
      <c r="XDF562"/>
      <c r="XDG562"/>
      <c r="XDH562"/>
      <c r="XDI562"/>
      <c r="XDJ562"/>
      <c r="XDK562"/>
      <c r="XDL562"/>
      <c r="XDM562"/>
      <c r="XDN562"/>
      <c r="XDO562"/>
      <c r="XDP562"/>
      <c r="XDQ562"/>
      <c r="XDR562"/>
      <c r="XDS562"/>
      <c r="XDT562"/>
      <c r="XDU562"/>
      <c r="XDV562"/>
      <c r="XDW562"/>
      <c r="XDX562"/>
      <c r="XDY562"/>
      <c r="XDZ562"/>
      <c r="XEA562"/>
      <c r="XEB562"/>
      <c r="XEC562"/>
      <c r="XED562"/>
      <c r="XEE562"/>
      <c r="XEF562"/>
      <c r="XEG562"/>
      <c r="XEH562"/>
      <c r="XEI562"/>
      <c r="XEJ562"/>
      <c r="XEK562"/>
      <c r="XEL562"/>
      <c r="XEM562"/>
      <c r="XEN562"/>
      <c r="XEO562"/>
      <c r="XEP562"/>
      <c r="XEQ562"/>
      <c r="XER562"/>
      <c r="XES562"/>
      <c r="XET562"/>
      <c r="XEU562"/>
      <c r="XEV562"/>
      <c r="XEW562"/>
      <c r="XEX562"/>
      <c r="XEY562"/>
      <c r="XEZ562"/>
      <c r="XFA562"/>
    </row>
    <row r="563" s="1" customFormat="1" ht="25.05" customHeight="1" spans="1:16381">
      <c r="A563" s="7" t="s">
        <v>1297</v>
      </c>
      <c r="B563" s="7" t="s">
        <v>1298</v>
      </c>
      <c r="C563" s="7" t="s">
        <v>1296</v>
      </c>
      <c r="D563" s="7">
        <v>78</v>
      </c>
      <c r="E563" s="7">
        <v>69</v>
      </c>
      <c r="F563" s="7"/>
      <c r="G563" s="7">
        <v>147</v>
      </c>
      <c r="H563" s="7">
        <v>79.8</v>
      </c>
      <c r="I563" s="6">
        <f t="shared" si="9"/>
        <v>61.32</v>
      </c>
      <c r="J563" s="7"/>
      <c r="XCK563"/>
      <c r="XCL563"/>
      <c r="XCM563"/>
      <c r="XCN563"/>
      <c r="XCO563"/>
      <c r="XCP563"/>
      <c r="XCQ563"/>
      <c r="XCR563"/>
      <c r="XCS563"/>
      <c r="XCT563"/>
      <c r="XCU563"/>
      <c r="XCV563"/>
      <c r="XCW563"/>
      <c r="XCX563"/>
      <c r="XCY563"/>
      <c r="XCZ563"/>
      <c r="XDA563"/>
      <c r="XDB563"/>
      <c r="XDC563"/>
      <c r="XDD563"/>
      <c r="XDE563"/>
      <c r="XDF563"/>
      <c r="XDG563"/>
      <c r="XDH563"/>
      <c r="XDI563"/>
      <c r="XDJ563"/>
      <c r="XDK563"/>
      <c r="XDL563"/>
      <c r="XDM563"/>
      <c r="XDN563"/>
      <c r="XDO563"/>
      <c r="XDP563"/>
      <c r="XDQ563"/>
      <c r="XDR563"/>
      <c r="XDS563"/>
      <c r="XDT563"/>
      <c r="XDU563"/>
      <c r="XDV563"/>
      <c r="XDW563"/>
      <c r="XDX563"/>
      <c r="XDY563"/>
      <c r="XDZ563"/>
      <c r="XEA563"/>
      <c r="XEB563"/>
      <c r="XEC563"/>
      <c r="XED563"/>
      <c r="XEE563"/>
      <c r="XEF563"/>
      <c r="XEG563"/>
      <c r="XEH563"/>
      <c r="XEI563"/>
      <c r="XEJ563"/>
      <c r="XEK563"/>
      <c r="XEL563"/>
      <c r="XEM563"/>
      <c r="XEN563"/>
      <c r="XEO563"/>
      <c r="XEP563"/>
      <c r="XEQ563"/>
      <c r="XER563"/>
      <c r="XES563"/>
      <c r="XET563"/>
      <c r="XEU563"/>
      <c r="XEV563"/>
      <c r="XEW563"/>
      <c r="XEX563"/>
      <c r="XEY563"/>
      <c r="XEZ563"/>
      <c r="XFA563"/>
    </row>
    <row r="564" s="1" customFormat="1" ht="25.05" customHeight="1" spans="1:16381">
      <c r="A564" s="7" t="s">
        <v>1299</v>
      </c>
      <c r="B564" s="7" t="s">
        <v>1300</v>
      </c>
      <c r="C564" s="7" t="s">
        <v>1296</v>
      </c>
      <c r="D564" s="7">
        <v>81</v>
      </c>
      <c r="E564" s="7">
        <v>62</v>
      </c>
      <c r="F564" s="7"/>
      <c r="G564" s="7">
        <v>143</v>
      </c>
      <c r="H564" s="7">
        <v>75.1</v>
      </c>
      <c r="I564" s="6">
        <f t="shared" si="9"/>
        <v>58.64</v>
      </c>
      <c r="J564" s="7"/>
      <c r="XCK564"/>
      <c r="XCL564"/>
      <c r="XCM564"/>
      <c r="XCN564"/>
      <c r="XCO564"/>
      <c r="XCP564"/>
      <c r="XCQ564"/>
      <c r="XCR564"/>
      <c r="XCS564"/>
      <c r="XCT564"/>
      <c r="XCU564"/>
      <c r="XCV564"/>
      <c r="XCW564"/>
      <c r="XCX564"/>
      <c r="XCY564"/>
      <c r="XCZ564"/>
      <c r="XDA564"/>
      <c r="XDB564"/>
      <c r="XDC564"/>
      <c r="XDD564"/>
      <c r="XDE564"/>
      <c r="XDF564"/>
      <c r="XDG564"/>
      <c r="XDH564"/>
      <c r="XDI564"/>
      <c r="XDJ564"/>
      <c r="XDK564"/>
      <c r="XDL564"/>
      <c r="XDM564"/>
      <c r="XDN564"/>
      <c r="XDO564"/>
      <c r="XDP564"/>
      <c r="XDQ564"/>
      <c r="XDR564"/>
      <c r="XDS564"/>
      <c r="XDT564"/>
      <c r="XDU564"/>
      <c r="XDV564"/>
      <c r="XDW564"/>
      <c r="XDX564"/>
      <c r="XDY564"/>
      <c r="XDZ564"/>
      <c r="XEA564"/>
      <c r="XEB564"/>
      <c r="XEC564"/>
      <c r="XED564"/>
      <c r="XEE564"/>
      <c r="XEF564"/>
      <c r="XEG564"/>
      <c r="XEH564"/>
      <c r="XEI564"/>
      <c r="XEJ564"/>
      <c r="XEK564"/>
      <c r="XEL564"/>
      <c r="XEM564"/>
      <c r="XEN564"/>
      <c r="XEO564"/>
      <c r="XEP564"/>
      <c r="XEQ564"/>
      <c r="XER564"/>
      <c r="XES564"/>
      <c r="XET564"/>
      <c r="XEU564"/>
      <c r="XEV564"/>
      <c r="XEW564"/>
      <c r="XEX564"/>
      <c r="XEY564"/>
      <c r="XEZ564"/>
      <c r="XFA564"/>
    </row>
    <row r="565" s="1" customFormat="1" ht="25.05" customHeight="1" spans="1:16381">
      <c r="A565" s="7" t="s">
        <v>1301</v>
      </c>
      <c r="B565" s="7" t="s">
        <v>1302</v>
      </c>
      <c r="C565" s="7" t="s">
        <v>1303</v>
      </c>
      <c r="D565" s="7">
        <v>108</v>
      </c>
      <c r="E565" s="7">
        <v>95.5</v>
      </c>
      <c r="F565" s="7"/>
      <c r="G565" s="7">
        <v>203.5</v>
      </c>
      <c r="H565" s="7">
        <v>82.9</v>
      </c>
      <c r="I565" s="6">
        <f t="shared" si="9"/>
        <v>73.86</v>
      </c>
      <c r="J565" s="7" t="s">
        <v>14</v>
      </c>
      <c r="XCK565"/>
      <c r="XCL565"/>
      <c r="XCM565"/>
      <c r="XCN565"/>
      <c r="XCO565"/>
      <c r="XCP565"/>
      <c r="XCQ565"/>
      <c r="XCR565"/>
      <c r="XCS565"/>
      <c r="XCT565"/>
      <c r="XCU565"/>
      <c r="XCV565"/>
      <c r="XCW565"/>
      <c r="XCX565"/>
      <c r="XCY565"/>
      <c r="XCZ565"/>
      <c r="XDA565"/>
      <c r="XDB565"/>
      <c r="XDC565"/>
      <c r="XDD565"/>
      <c r="XDE565"/>
      <c r="XDF565"/>
      <c r="XDG565"/>
      <c r="XDH565"/>
      <c r="XDI565"/>
      <c r="XDJ565"/>
      <c r="XDK565"/>
      <c r="XDL565"/>
      <c r="XDM565"/>
      <c r="XDN565"/>
      <c r="XDO565"/>
      <c r="XDP565"/>
      <c r="XDQ565"/>
      <c r="XDR565"/>
      <c r="XDS565"/>
      <c r="XDT565"/>
      <c r="XDU565"/>
      <c r="XDV565"/>
      <c r="XDW565"/>
      <c r="XDX565"/>
      <c r="XDY565"/>
      <c r="XDZ565"/>
      <c r="XEA565"/>
      <c r="XEB565"/>
      <c r="XEC565"/>
      <c r="XED565"/>
      <c r="XEE565"/>
      <c r="XEF565"/>
      <c r="XEG565"/>
      <c r="XEH565"/>
      <c r="XEI565"/>
      <c r="XEJ565"/>
      <c r="XEK565"/>
      <c r="XEL565"/>
      <c r="XEM565"/>
      <c r="XEN565"/>
      <c r="XEO565"/>
      <c r="XEP565"/>
      <c r="XEQ565"/>
      <c r="XER565"/>
      <c r="XES565"/>
      <c r="XET565"/>
      <c r="XEU565"/>
      <c r="XEV565"/>
      <c r="XEW565"/>
      <c r="XEX565"/>
      <c r="XEY565"/>
      <c r="XEZ565"/>
      <c r="XFA565"/>
    </row>
    <row r="566" s="1" customFormat="1" ht="25.05" customHeight="1" spans="1:16381">
      <c r="A566" s="7" t="s">
        <v>1304</v>
      </c>
      <c r="B566" s="7" t="s">
        <v>1305</v>
      </c>
      <c r="C566" s="7" t="s">
        <v>1303</v>
      </c>
      <c r="D566" s="7">
        <v>92.5</v>
      </c>
      <c r="E566" s="7">
        <v>98</v>
      </c>
      <c r="F566" s="7"/>
      <c r="G566" s="7">
        <v>190.5</v>
      </c>
      <c r="H566" s="7">
        <v>81.8</v>
      </c>
      <c r="I566" s="6">
        <f t="shared" si="9"/>
        <v>70.82</v>
      </c>
      <c r="J566" s="7"/>
      <c r="XCK566"/>
      <c r="XCL566"/>
      <c r="XCM566"/>
      <c r="XCN566"/>
      <c r="XCO566"/>
      <c r="XCP566"/>
      <c r="XCQ566"/>
      <c r="XCR566"/>
      <c r="XCS566"/>
      <c r="XCT566"/>
      <c r="XCU566"/>
      <c r="XCV566"/>
      <c r="XCW566"/>
      <c r="XCX566"/>
      <c r="XCY566"/>
      <c r="XCZ566"/>
      <c r="XDA566"/>
      <c r="XDB566"/>
      <c r="XDC566"/>
      <c r="XDD566"/>
      <c r="XDE566"/>
      <c r="XDF566"/>
      <c r="XDG566"/>
      <c r="XDH566"/>
      <c r="XDI566"/>
      <c r="XDJ566"/>
      <c r="XDK566"/>
      <c r="XDL566"/>
      <c r="XDM566"/>
      <c r="XDN566"/>
      <c r="XDO566"/>
      <c r="XDP566"/>
      <c r="XDQ566"/>
      <c r="XDR566"/>
      <c r="XDS566"/>
      <c r="XDT566"/>
      <c r="XDU566"/>
      <c r="XDV566"/>
      <c r="XDW566"/>
      <c r="XDX566"/>
      <c r="XDY566"/>
      <c r="XDZ566"/>
      <c r="XEA566"/>
      <c r="XEB566"/>
      <c r="XEC566"/>
      <c r="XED566"/>
      <c r="XEE566"/>
      <c r="XEF566"/>
      <c r="XEG566"/>
      <c r="XEH566"/>
      <c r="XEI566"/>
      <c r="XEJ566"/>
      <c r="XEK566"/>
      <c r="XEL566"/>
      <c r="XEM566"/>
      <c r="XEN566"/>
      <c r="XEO566"/>
      <c r="XEP566"/>
      <c r="XEQ566"/>
      <c r="XER566"/>
      <c r="XES566"/>
      <c r="XET566"/>
      <c r="XEU566"/>
      <c r="XEV566"/>
      <c r="XEW566"/>
      <c r="XEX566"/>
      <c r="XEY566"/>
      <c r="XEZ566"/>
      <c r="XFA566"/>
    </row>
    <row r="567" s="1" customFormat="1" ht="25.05" customHeight="1" spans="1:16381">
      <c r="A567" s="7" t="s">
        <v>1306</v>
      </c>
      <c r="B567" s="7" t="s">
        <v>1307</v>
      </c>
      <c r="C567" s="7" t="s">
        <v>1303</v>
      </c>
      <c r="D567" s="7">
        <v>99.5</v>
      </c>
      <c r="E567" s="7">
        <v>97</v>
      </c>
      <c r="F567" s="7"/>
      <c r="G567" s="7">
        <v>196.5</v>
      </c>
      <c r="H567" s="7">
        <v>78.7</v>
      </c>
      <c r="I567" s="6">
        <f t="shared" si="9"/>
        <v>70.78</v>
      </c>
      <c r="J567" s="7"/>
      <c r="XCK567"/>
      <c r="XCL567"/>
      <c r="XCM567"/>
      <c r="XCN567"/>
      <c r="XCO567"/>
      <c r="XCP567"/>
      <c r="XCQ567"/>
      <c r="XCR567"/>
      <c r="XCS567"/>
      <c r="XCT567"/>
      <c r="XCU567"/>
      <c r="XCV567"/>
      <c r="XCW567"/>
      <c r="XCX567"/>
      <c r="XCY567"/>
      <c r="XCZ567"/>
      <c r="XDA567"/>
      <c r="XDB567"/>
      <c r="XDC567"/>
      <c r="XDD567"/>
      <c r="XDE567"/>
      <c r="XDF567"/>
      <c r="XDG567"/>
      <c r="XDH567"/>
      <c r="XDI567"/>
      <c r="XDJ567"/>
      <c r="XDK567"/>
      <c r="XDL567"/>
      <c r="XDM567"/>
      <c r="XDN567"/>
      <c r="XDO567"/>
      <c r="XDP567"/>
      <c r="XDQ567"/>
      <c r="XDR567"/>
      <c r="XDS567"/>
      <c r="XDT567"/>
      <c r="XDU567"/>
      <c r="XDV567"/>
      <c r="XDW567"/>
      <c r="XDX567"/>
      <c r="XDY567"/>
      <c r="XDZ567"/>
      <c r="XEA567"/>
      <c r="XEB567"/>
      <c r="XEC567"/>
      <c r="XED567"/>
      <c r="XEE567"/>
      <c r="XEF567"/>
      <c r="XEG567"/>
      <c r="XEH567"/>
      <c r="XEI567"/>
      <c r="XEJ567"/>
      <c r="XEK567"/>
      <c r="XEL567"/>
      <c r="XEM567"/>
      <c r="XEN567"/>
      <c r="XEO567"/>
      <c r="XEP567"/>
      <c r="XEQ567"/>
      <c r="XER567"/>
      <c r="XES567"/>
      <c r="XET567"/>
      <c r="XEU567"/>
      <c r="XEV567"/>
      <c r="XEW567"/>
      <c r="XEX567"/>
      <c r="XEY567"/>
      <c r="XEZ567"/>
      <c r="XFA567"/>
    </row>
    <row r="568" s="1" customFormat="1" ht="25.05" customHeight="1" spans="1:16381">
      <c r="A568" s="7" t="s">
        <v>1308</v>
      </c>
      <c r="B568" s="7" t="s">
        <v>1309</v>
      </c>
      <c r="C568" s="7" t="s">
        <v>1310</v>
      </c>
      <c r="D568" s="7">
        <v>97.5</v>
      </c>
      <c r="E568" s="7">
        <v>100</v>
      </c>
      <c r="F568" s="7"/>
      <c r="G568" s="7">
        <v>197.5</v>
      </c>
      <c r="H568" s="7">
        <v>80.5</v>
      </c>
      <c r="I568" s="6">
        <f t="shared" si="9"/>
        <v>71.7</v>
      </c>
      <c r="J568" s="7" t="s">
        <v>14</v>
      </c>
      <c r="XCK568"/>
      <c r="XCL568"/>
      <c r="XCM568"/>
      <c r="XCN568"/>
      <c r="XCO568"/>
      <c r="XCP568"/>
      <c r="XCQ568"/>
      <c r="XCR568"/>
      <c r="XCS568"/>
      <c r="XCT568"/>
      <c r="XCU568"/>
      <c r="XCV568"/>
      <c r="XCW568"/>
      <c r="XCX568"/>
      <c r="XCY568"/>
      <c r="XCZ568"/>
      <c r="XDA568"/>
      <c r="XDB568"/>
      <c r="XDC568"/>
      <c r="XDD568"/>
      <c r="XDE568"/>
      <c r="XDF568"/>
      <c r="XDG568"/>
      <c r="XDH568"/>
      <c r="XDI568"/>
      <c r="XDJ568"/>
      <c r="XDK568"/>
      <c r="XDL568"/>
      <c r="XDM568"/>
      <c r="XDN568"/>
      <c r="XDO568"/>
      <c r="XDP568"/>
      <c r="XDQ568"/>
      <c r="XDR568"/>
      <c r="XDS568"/>
      <c r="XDT568"/>
      <c r="XDU568"/>
      <c r="XDV568"/>
      <c r="XDW568"/>
      <c r="XDX568"/>
      <c r="XDY568"/>
      <c r="XDZ568"/>
      <c r="XEA568"/>
      <c r="XEB568"/>
      <c r="XEC568"/>
      <c r="XED568"/>
      <c r="XEE568"/>
      <c r="XEF568"/>
      <c r="XEG568"/>
      <c r="XEH568"/>
      <c r="XEI568"/>
      <c r="XEJ568"/>
      <c r="XEK568"/>
      <c r="XEL568"/>
      <c r="XEM568"/>
      <c r="XEN568"/>
      <c r="XEO568"/>
      <c r="XEP568"/>
      <c r="XEQ568"/>
      <c r="XER568"/>
      <c r="XES568"/>
      <c r="XET568"/>
      <c r="XEU568"/>
      <c r="XEV568"/>
      <c r="XEW568"/>
      <c r="XEX568"/>
      <c r="XEY568"/>
      <c r="XEZ568"/>
      <c r="XFA568"/>
    </row>
    <row r="569" s="1" customFormat="1" ht="25.05" customHeight="1" spans="1:16381">
      <c r="A569" s="7" t="s">
        <v>1311</v>
      </c>
      <c r="B569" s="7" t="s">
        <v>1312</v>
      </c>
      <c r="C569" s="7" t="s">
        <v>1310</v>
      </c>
      <c r="D569" s="7">
        <v>87.5</v>
      </c>
      <c r="E569" s="7">
        <v>96</v>
      </c>
      <c r="F569" s="7"/>
      <c r="G569" s="7">
        <v>183.5</v>
      </c>
      <c r="H569" s="7">
        <v>81.7</v>
      </c>
      <c r="I569" s="6">
        <f t="shared" si="9"/>
        <v>69.38</v>
      </c>
      <c r="J569" s="7"/>
      <c r="XCK569"/>
      <c r="XCL569"/>
      <c r="XCM569"/>
      <c r="XCN569"/>
      <c r="XCO569"/>
      <c r="XCP569"/>
      <c r="XCQ569"/>
      <c r="XCR569"/>
      <c r="XCS569"/>
      <c r="XCT569"/>
      <c r="XCU569"/>
      <c r="XCV569"/>
      <c r="XCW569"/>
      <c r="XCX569"/>
      <c r="XCY569"/>
      <c r="XCZ569"/>
      <c r="XDA569"/>
      <c r="XDB569"/>
      <c r="XDC569"/>
      <c r="XDD569"/>
      <c r="XDE569"/>
      <c r="XDF569"/>
      <c r="XDG569"/>
      <c r="XDH569"/>
      <c r="XDI569"/>
      <c r="XDJ569"/>
      <c r="XDK569"/>
      <c r="XDL569"/>
      <c r="XDM569"/>
      <c r="XDN569"/>
      <c r="XDO569"/>
      <c r="XDP569"/>
      <c r="XDQ569"/>
      <c r="XDR569"/>
      <c r="XDS569"/>
      <c r="XDT569"/>
      <c r="XDU569"/>
      <c r="XDV569"/>
      <c r="XDW569"/>
      <c r="XDX569"/>
      <c r="XDY569"/>
      <c r="XDZ569"/>
      <c r="XEA569"/>
      <c r="XEB569"/>
      <c r="XEC569"/>
      <c r="XED569"/>
      <c r="XEE569"/>
      <c r="XEF569"/>
      <c r="XEG569"/>
      <c r="XEH569"/>
      <c r="XEI569"/>
      <c r="XEJ569"/>
      <c r="XEK569"/>
      <c r="XEL569"/>
      <c r="XEM569"/>
      <c r="XEN569"/>
      <c r="XEO569"/>
      <c r="XEP569"/>
      <c r="XEQ569"/>
      <c r="XER569"/>
      <c r="XES569"/>
      <c r="XET569"/>
      <c r="XEU569"/>
      <c r="XEV569"/>
      <c r="XEW569"/>
      <c r="XEX569"/>
      <c r="XEY569"/>
      <c r="XEZ569"/>
      <c r="XFA569"/>
    </row>
    <row r="570" s="1" customFormat="1" ht="25.05" customHeight="1" spans="1:16381">
      <c r="A570" s="7" t="s">
        <v>1313</v>
      </c>
      <c r="B570" s="7" t="s">
        <v>1314</v>
      </c>
      <c r="C570" s="7" t="s">
        <v>1310</v>
      </c>
      <c r="D570" s="7">
        <v>77</v>
      </c>
      <c r="E570" s="7">
        <v>86.5</v>
      </c>
      <c r="F570" s="7"/>
      <c r="G570" s="7">
        <v>163.5</v>
      </c>
      <c r="H570" s="7">
        <v>75.9</v>
      </c>
      <c r="I570" s="6">
        <f t="shared" si="9"/>
        <v>63.06</v>
      </c>
      <c r="J570" s="8"/>
      <c r="XCK570"/>
      <c r="XCL570"/>
      <c r="XCM570"/>
      <c r="XCN570"/>
      <c r="XCO570"/>
      <c r="XCP570"/>
      <c r="XCQ570"/>
      <c r="XCR570"/>
      <c r="XCS570"/>
      <c r="XCT570"/>
      <c r="XCU570"/>
      <c r="XCV570"/>
      <c r="XCW570"/>
      <c r="XCX570"/>
      <c r="XCY570"/>
      <c r="XCZ570"/>
      <c r="XDA570"/>
      <c r="XDB570"/>
      <c r="XDC570"/>
      <c r="XDD570"/>
      <c r="XDE570"/>
      <c r="XDF570"/>
      <c r="XDG570"/>
      <c r="XDH570"/>
      <c r="XDI570"/>
      <c r="XDJ570"/>
      <c r="XDK570"/>
      <c r="XDL570"/>
      <c r="XDM570"/>
      <c r="XDN570"/>
      <c r="XDO570"/>
      <c r="XDP570"/>
      <c r="XDQ570"/>
      <c r="XDR570"/>
      <c r="XDS570"/>
      <c r="XDT570"/>
      <c r="XDU570"/>
      <c r="XDV570"/>
      <c r="XDW570"/>
      <c r="XDX570"/>
      <c r="XDY570"/>
      <c r="XDZ570"/>
      <c r="XEA570"/>
      <c r="XEB570"/>
      <c r="XEC570"/>
      <c r="XED570"/>
      <c r="XEE570"/>
      <c r="XEF570"/>
      <c r="XEG570"/>
      <c r="XEH570"/>
      <c r="XEI570"/>
      <c r="XEJ570"/>
      <c r="XEK570"/>
      <c r="XEL570"/>
      <c r="XEM570"/>
      <c r="XEN570"/>
      <c r="XEO570"/>
      <c r="XEP570"/>
      <c r="XEQ570"/>
      <c r="XER570"/>
      <c r="XES570"/>
      <c r="XET570"/>
      <c r="XEU570"/>
      <c r="XEV570"/>
      <c r="XEW570"/>
      <c r="XEX570"/>
      <c r="XEY570"/>
      <c r="XEZ570"/>
      <c r="XFA570"/>
    </row>
    <row r="571" s="1" customFormat="1" ht="25.05" customHeight="1" spans="1:16381">
      <c r="A571" s="7" t="s">
        <v>1315</v>
      </c>
      <c r="B571" s="7" t="s">
        <v>1316</v>
      </c>
      <c r="C571" s="7" t="s">
        <v>1317</v>
      </c>
      <c r="D571" s="7">
        <v>79</v>
      </c>
      <c r="E571" s="7">
        <v>83.5</v>
      </c>
      <c r="F571" s="7"/>
      <c r="G571" s="7">
        <v>162.5</v>
      </c>
      <c r="H571" s="7">
        <v>78.36</v>
      </c>
      <c r="I571" s="9">
        <f t="shared" si="9"/>
        <v>63.84</v>
      </c>
      <c r="J571" s="5" t="s">
        <v>14</v>
      </c>
      <c r="XCK571"/>
      <c r="XCL571"/>
      <c r="XCM571"/>
      <c r="XCN571"/>
      <c r="XCO571"/>
      <c r="XCP571"/>
      <c r="XCQ571"/>
      <c r="XCR571"/>
      <c r="XCS571"/>
      <c r="XCT571"/>
      <c r="XCU571"/>
      <c r="XCV571"/>
      <c r="XCW571"/>
      <c r="XCX571"/>
      <c r="XCY571"/>
      <c r="XCZ571"/>
      <c r="XDA571"/>
      <c r="XDB571"/>
      <c r="XDC571"/>
      <c r="XDD571"/>
      <c r="XDE571"/>
      <c r="XDF571"/>
      <c r="XDG571"/>
      <c r="XDH571"/>
      <c r="XDI571"/>
      <c r="XDJ571"/>
      <c r="XDK571"/>
      <c r="XDL571"/>
      <c r="XDM571"/>
      <c r="XDN571"/>
      <c r="XDO571"/>
      <c r="XDP571"/>
      <c r="XDQ571"/>
      <c r="XDR571"/>
      <c r="XDS571"/>
      <c r="XDT571"/>
      <c r="XDU571"/>
      <c r="XDV571"/>
      <c r="XDW571"/>
      <c r="XDX571"/>
      <c r="XDY571"/>
      <c r="XDZ571"/>
      <c r="XEA571"/>
      <c r="XEB571"/>
      <c r="XEC571"/>
      <c r="XED571"/>
      <c r="XEE571"/>
      <c r="XEF571"/>
      <c r="XEG571"/>
      <c r="XEH571"/>
      <c r="XEI571"/>
      <c r="XEJ571"/>
      <c r="XEK571"/>
      <c r="XEL571"/>
      <c r="XEM571"/>
      <c r="XEN571"/>
      <c r="XEO571"/>
      <c r="XEP571"/>
      <c r="XEQ571"/>
      <c r="XER571"/>
      <c r="XES571"/>
      <c r="XET571"/>
      <c r="XEU571"/>
      <c r="XEV571"/>
      <c r="XEW571"/>
      <c r="XEX571"/>
      <c r="XEY571"/>
      <c r="XEZ571"/>
      <c r="XFA571"/>
    </row>
    <row r="572" s="1" customFormat="1" ht="25.05" customHeight="1" spans="1:16381">
      <c r="A572" s="7" t="s">
        <v>1318</v>
      </c>
      <c r="B572" s="7" t="s">
        <v>1319</v>
      </c>
      <c r="C572" s="7" t="s">
        <v>1320</v>
      </c>
      <c r="D572" s="7">
        <v>86.5</v>
      </c>
      <c r="E572" s="7">
        <v>79.5</v>
      </c>
      <c r="F572" s="7"/>
      <c r="G572" s="7">
        <v>166</v>
      </c>
      <c r="H572" s="7">
        <v>79.64</v>
      </c>
      <c r="I572" s="6">
        <f t="shared" si="9"/>
        <v>65.05</v>
      </c>
      <c r="J572" s="6" t="s">
        <v>14</v>
      </c>
      <c r="XCK572"/>
      <c r="XCL572"/>
      <c r="XCM572"/>
      <c r="XCN572"/>
      <c r="XCO572"/>
      <c r="XCP572"/>
      <c r="XCQ572"/>
      <c r="XCR572"/>
      <c r="XCS572"/>
      <c r="XCT572"/>
      <c r="XCU572"/>
      <c r="XCV572"/>
      <c r="XCW572"/>
      <c r="XCX572"/>
      <c r="XCY572"/>
      <c r="XCZ572"/>
      <c r="XDA572"/>
      <c r="XDB572"/>
      <c r="XDC572"/>
      <c r="XDD572"/>
      <c r="XDE572"/>
      <c r="XDF572"/>
      <c r="XDG572"/>
      <c r="XDH572"/>
      <c r="XDI572"/>
      <c r="XDJ572"/>
      <c r="XDK572"/>
      <c r="XDL572"/>
      <c r="XDM572"/>
      <c r="XDN572"/>
      <c r="XDO572"/>
      <c r="XDP572"/>
      <c r="XDQ572"/>
      <c r="XDR572"/>
      <c r="XDS572"/>
      <c r="XDT572"/>
      <c r="XDU572"/>
      <c r="XDV572"/>
      <c r="XDW572"/>
      <c r="XDX572"/>
      <c r="XDY572"/>
      <c r="XDZ572"/>
      <c r="XEA572"/>
      <c r="XEB572"/>
      <c r="XEC572"/>
      <c r="XED572"/>
      <c r="XEE572"/>
      <c r="XEF572"/>
      <c r="XEG572"/>
      <c r="XEH572"/>
      <c r="XEI572"/>
      <c r="XEJ572"/>
      <c r="XEK572"/>
      <c r="XEL572"/>
      <c r="XEM572"/>
      <c r="XEN572"/>
      <c r="XEO572"/>
      <c r="XEP572"/>
      <c r="XEQ572"/>
      <c r="XER572"/>
      <c r="XES572"/>
      <c r="XET572"/>
      <c r="XEU572"/>
      <c r="XEV572"/>
      <c r="XEW572"/>
      <c r="XEX572"/>
      <c r="XEY572"/>
      <c r="XEZ572"/>
      <c r="XFA572"/>
    </row>
    <row r="573" s="1" customFormat="1" ht="25.05" customHeight="1" spans="1:16381">
      <c r="A573" s="7" t="s">
        <v>1321</v>
      </c>
      <c r="B573" s="7" t="s">
        <v>1322</v>
      </c>
      <c r="C573" s="7" t="s">
        <v>1323</v>
      </c>
      <c r="D573" s="7">
        <v>108</v>
      </c>
      <c r="E573" s="7">
        <v>111.5</v>
      </c>
      <c r="F573" s="7"/>
      <c r="G573" s="7">
        <v>219.5</v>
      </c>
      <c r="H573" s="7">
        <v>81.88</v>
      </c>
      <c r="I573" s="6">
        <f t="shared" si="9"/>
        <v>76.65</v>
      </c>
      <c r="J573" s="7" t="s">
        <v>14</v>
      </c>
      <c r="XCK573"/>
      <c r="XCL573"/>
      <c r="XCM573"/>
      <c r="XCN573"/>
      <c r="XCO573"/>
      <c r="XCP573"/>
      <c r="XCQ573"/>
      <c r="XCR573"/>
      <c r="XCS573"/>
      <c r="XCT573"/>
      <c r="XCU573"/>
      <c r="XCV573"/>
      <c r="XCW573"/>
      <c r="XCX573"/>
      <c r="XCY573"/>
      <c r="XCZ573"/>
      <c r="XDA573"/>
      <c r="XDB573"/>
      <c r="XDC573"/>
      <c r="XDD573"/>
      <c r="XDE573"/>
      <c r="XDF573"/>
      <c r="XDG573"/>
      <c r="XDH573"/>
      <c r="XDI573"/>
      <c r="XDJ573"/>
      <c r="XDK573"/>
      <c r="XDL573"/>
      <c r="XDM573"/>
      <c r="XDN573"/>
      <c r="XDO573"/>
      <c r="XDP573"/>
      <c r="XDQ573"/>
      <c r="XDR573"/>
      <c r="XDS573"/>
      <c r="XDT573"/>
      <c r="XDU573"/>
      <c r="XDV573"/>
      <c r="XDW573"/>
      <c r="XDX573"/>
      <c r="XDY573"/>
      <c r="XDZ573"/>
      <c r="XEA573"/>
      <c r="XEB573"/>
      <c r="XEC573"/>
      <c r="XED573"/>
      <c r="XEE573"/>
      <c r="XEF573"/>
      <c r="XEG573"/>
      <c r="XEH573"/>
      <c r="XEI573"/>
      <c r="XEJ573"/>
      <c r="XEK573"/>
      <c r="XEL573"/>
      <c r="XEM573"/>
      <c r="XEN573"/>
      <c r="XEO573"/>
      <c r="XEP573"/>
      <c r="XEQ573"/>
      <c r="XER573"/>
      <c r="XES573"/>
      <c r="XET573"/>
      <c r="XEU573"/>
      <c r="XEV573"/>
      <c r="XEW573"/>
      <c r="XEX573"/>
      <c r="XEY573"/>
      <c r="XEZ573"/>
      <c r="XFA573"/>
    </row>
    <row r="574" s="1" customFormat="1" ht="25.05" customHeight="1" spans="1:16381">
      <c r="A574" s="7" t="s">
        <v>1324</v>
      </c>
      <c r="B574" s="7" t="s">
        <v>1325</v>
      </c>
      <c r="C574" s="7" t="s">
        <v>1323</v>
      </c>
      <c r="D574" s="7">
        <v>100.5</v>
      </c>
      <c r="E574" s="7">
        <v>110.5</v>
      </c>
      <c r="F574" s="7"/>
      <c r="G574" s="7">
        <v>211</v>
      </c>
      <c r="H574" s="7">
        <v>81.3</v>
      </c>
      <c r="I574" s="6">
        <f t="shared" si="9"/>
        <v>74.72</v>
      </c>
      <c r="J574" s="7"/>
      <c r="XCK574"/>
      <c r="XCL574"/>
      <c r="XCM574"/>
      <c r="XCN574"/>
      <c r="XCO574"/>
      <c r="XCP574"/>
      <c r="XCQ574"/>
      <c r="XCR574"/>
      <c r="XCS574"/>
      <c r="XCT574"/>
      <c r="XCU574"/>
      <c r="XCV574"/>
      <c r="XCW574"/>
      <c r="XCX574"/>
      <c r="XCY574"/>
      <c r="XCZ574"/>
      <c r="XDA574"/>
      <c r="XDB574"/>
      <c r="XDC574"/>
      <c r="XDD574"/>
      <c r="XDE574"/>
      <c r="XDF574"/>
      <c r="XDG574"/>
      <c r="XDH574"/>
      <c r="XDI574"/>
      <c r="XDJ574"/>
      <c r="XDK574"/>
      <c r="XDL574"/>
      <c r="XDM574"/>
      <c r="XDN574"/>
      <c r="XDO574"/>
      <c r="XDP574"/>
      <c r="XDQ574"/>
      <c r="XDR574"/>
      <c r="XDS574"/>
      <c r="XDT574"/>
      <c r="XDU574"/>
      <c r="XDV574"/>
      <c r="XDW574"/>
      <c r="XDX574"/>
      <c r="XDY574"/>
      <c r="XDZ574"/>
      <c r="XEA574"/>
      <c r="XEB574"/>
      <c r="XEC574"/>
      <c r="XED574"/>
      <c r="XEE574"/>
      <c r="XEF574"/>
      <c r="XEG574"/>
      <c r="XEH574"/>
      <c r="XEI574"/>
      <c r="XEJ574"/>
      <c r="XEK574"/>
      <c r="XEL574"/>
      <c r="XEM574"/>
      <c r="XEN574"/>
      <c r="XEO574"/>
      <c r="XEP574"/>
      <c r="XEQ574"/>
      <c r="XER574"/>
      <c r="XES574"/>
      <c r="XET574"/>
      <c r="XEU574"/>
      <c r="XEV574"/>
      <c r="XEW574"/>
      <c r="XEX574"/>
      <c r="XEY574"/>
      <c r="XEZ574"/>
      <c r="XFA574"/>
    </row>
    <row r="575" s="1" customFormat="1" ht="25.05" customHeight="1" spans="1:16381">
      <c r="A575" s="7" t="s">
        <v>1326</v>
      </c>
      <c r="B575" s="7" t="s">
        <v>1327</v>
      </c>
      <c r="C575" s="7" t="s">
        <v>1323</v>
      </c>
      <c r="D575" s="7">
        <v>108</v>
      </c>
      <c r="E575" s="7">
        <v>105.5</v>
      </c>
      <c r="F575" s="7"/>
      <c r="G575" s="7">
        <v>213.5</v>
      </c>
      <c r="H575" s="7" t="s">
        <v>23</v>
      </c>
      <c r="I575" s="6">
        <f t="shared" si="9"/>
        <v>42.7</v>
      </c>
      <c r="J575" s="7"/>
      <c r="XCK575"/>
      <c r="XCL575"/>
      <c r="XCM575"/>
      <c r="XCN575"/>
      <c r="XCO575"/>
      <c r="XCP575"/>
      <c r="XCQ575"/>
      <c r="XCR575"/>
      <c r="XCS575"/>
      <c r="XCT575"/>
      <c r="XCU575"/>
      <c r="XCV575"/>
      <c r="XCW575"/>
      <c r="XCX575"/>
      <c r="XCY575"/>
      <c r="XCZ575"/>
      <c r="XDA575"/>
      <c r="XDB575"/>
      <c r="XDC575"/>
      <c r="XDD575"/>
      <c r="XDE575"/>
      <c r="XDF575"/>
      <c r="XDG575"/>
      <c r="XDH575"/>
      <c r="XDI575"/>
      <c r="XDJ575"/>
      <c r="XDK575"/>
      <c r="XDL575"/>
      <c r="XDM575"/>
      <c r="XDN575"/>
      <c r="XDO575"/>
      <c r="XDP575"/>
      <c r="XDQ575"/>
      <c r="XDR575"/>
      <c r="XDS575"/>
      <c r="XDT575"/>
      <c r="XDU575"/>
      <c r="XDV575"/>
      <c r="XDW575"/>
      <c r="XDX575"/>
      <c r="XDY575"/>
      <c r="XDZ575"/>
      <c r="XEA575"/>
      <c r="XEB575"/>
      <c r="XEC575"/>
      <c r="XED575"/>
      <c r="XEE575"/>
      <c r="XEF575"/>
      <c r="XEG575"/>
      <c r="XEH575"/>
      <c r="XEI575"/>
      <c r="XEJ575"/>
      <c r="XEK575"/>
      <c r="XEL575"/>
      <c r="XEM575"/>
      <c r="XEN575"/>
      <c r="XEO575"/>
      <c r="XEP575"/>
      <c r="XEQ575"/>
      <c r="XER575"/>
      <c r="XES575"/>
      <c r="XET575"/>
      <c r="XEU575"/>
      <c r="XEV575"/>
      <c r="XEW575"/>
      <c r="XEX575"/>
      <c r="XEY575"/>
      <c r="XEZ575"/>
      <c r="XFA575"/>
    </row>
    <row r="576" s="1" customFormat="1" ht="25.05" customHeight="1" spans="1:16381">
      <c r="A576" s="7" t="s">
        <v>1328</v>
      </c>
      <c r="B576" s="7" t="s">
        <v>1329</v>
      </c>
      <c r="C576" s="7" t="s">
        <v>1330</v>
      </c>
      <c r="D576" s="7">
        <v>83</v>
      </c>
      <c r="E576" s="7">
        <v>105.5</v>
      </c>
      <c r="F576" s="7"/>
      <c r="G576" s="7">
        <v>188.5</v>
      </c>
      <c r="H576" s="7">
        <v>79.4</v>
      </c>
      <c r="I576" s="6">
        <f t="shared" si="9"/>
        <v>69.46</v>
      </c>
      <c r="J576" s="7" t="s">
        <v>14</v>
      </c>
      <c r="XCK576"/>
      <c r="XCL576"/>
      <c r="XCM576"/>
      <c r="XCN576"/>
      <c r="XCO576"/>
      <c r="XCP576"/>
      <c r="XCQ576"/>
      <c r="XCR576"/>
      <c r="XCS576"/>
      <c r="XCT576"/>
      <c r="XCU576"/>
      <c r="XCV576"/>
      <c r="XCW576"/>
      <c r="XCX576"/>
      <c r="XCY576"/>
      <c r="XCZ576"/>
      <c r="XDA576"/>
      <c r="XDB576"/>
      <c r="XDC576"/>
      <c r="XDD576"/>
      <c r="XDE576"/>
      <c r="XDF576"/>
      <c r="XDG576"/>
      <c r="XDH576"/>
      <c r="XDI576"/>
      <c r="XDJ576"/>
      <c r="XDK576"/>
      <c r="XDL576"/>
      <c r="XDM576"/>
      <c r="XDN576"/>
      <c r="XDO576"/>
      <c r="XDP576"/>
      <c r="XDQ576"/>
      <c r="XDR576"/>
      <c r="XDS576"/>
      <c r="XDT576"/>
      <c r="XDU576"/>
      <c r="XDV576"/>
      <c r="XDW576"/>
      <c r="XDX576"/>
      <c r="XDY576"/>
      <c r="XDZ576"/>
      <c r="XEA576"/>
      <c r="XEB576"/>
      <c r="XEC576"/>
      <c r="XED576"/>
      <c r="XEE576"/>
      <c r="XEF576"/>
      <c r="XEG576"/>
      <c r="XEH576"/>
      <c r="XEI576"/>
      <c r="XEJ576"/>
      <c r="XEK576"/>
      <c r="XEL576"/>
      <c r="XEM576"/>
      <c r="XEN576"/>
      <c r="XEO576"/>
      <c r="XEP576"/>
      <c r="XEQ576"/>
      <c r="XER576"/>
      <c r="XES576"/>
      <c r="XET576"/>
      <c r="XEU576"/>
      <c r="XEV576"/>
      <c r="XEW576"/>
      <c r="XEX576"/>
      <c r="XEY576"/>
      <c r="XEZ576"/>
      <c r="XFA576"/>
    </row>
    <row r="577" s="1" customFormat="1" ht="25.05" customHeight="1" spans="1:16381">
      <c r="A577" s="7" t="s">
        <v>1331</v>
      </c>
      <c r="B577" s="7" t="s">
        <v>1332</v>
      </c>
      <c r="C577" s="7" t="s">
        <v>1330</v>
      </c>
      <c r="D577" s="7">
        <v>91</v>
      </c>
      <c r="E577" s="7">
        <v>93.5</v>
      </c>
      <c r="F577" s="7"/>
      <c r="G577" s="7">
        <v>184.5</v>
      </c>
      <c r="H577" s="7">
        <v>79.48</v>
      </c>
      <c r="I577" s="6">
        <f t="shared" si="9"/>
        <v>68.69</v>
      </c>
      <c r="J577" s="7"/>
      <c r="XCK577"/>
      <c r="XCL577"/>
      <c r="XCM577"/>
      <c r="XCN577"/>
      <c r="XCO577"/>
      <c r="XCP577"/>
      <c r="XCQ577"/>
      <c r="XCR577"/>
      <c r="XCS577"/>
      <c r="XCT577"/>
      <c r="XCU577"/>
      <c r="XCV577"/>
      <c r="XCW577"/>
      <c r="XCX577"/>
      <c r="XCY577"/>
      <c r="XCZ577"/>
      <c r="XDA577"/>
      <c r="XDB577"/>
      <c r="XDC577"/>
      <c r="XDD577"/>
      <c r="XDE577"/>
      <c r="XDF577"/>
      <c r="XDG577"/>
      <c r="XDH577"/>
      <c r="XDI577"/>
      <c r="XDJ577"/>
      <c r="XDK577"/>
      <c r="XDL577"/>
      <c r="XDM577"/>
      <c r="XDN577"/>
      <c r="XDO577"/>
      <c r="XDP577"/>
      <c r="XDQ577"/>
      <c r="XDR577"/>
      <c r="XDS577"/>
      <c r="XDT577"/>
      <c r="XDU577"/>
      <c r="XDV577"/>
      <c r="XDW577"/>
      <c r="XDX577"/>
      <c r="XDY577"/>
      <c r="XDZ577"/>
      <c r="XEA577"/>
      <c r="XEB577"/>
      <c r="XEC577"/>
      <c r="XED577"/>
      <c r="XEE577"/>
      <c r="XEF577"/>
      <c r="XEG577"/>
      <c r="XEH577"/>
      <c r="XEI577"/>
      <c r="XEJ577"/>
      <c r="XEK577"/>
      <c r="XEL577"/>
      <c r="XEM577"/>
      <c r="XEN577"/>
      <c r="XEO577"/>
      <c r="XEP577"/>
      <c r="XEQ577"/>
      <c r="XER577"/>
      <c r="XES577"/>
      <c r="XET577"/>
      <c r="XEU577"/>
      <c r="XEV577"/>
      <c r="XEW577"/>
      <c r="XEX577"/>
      <c r="XEY577"/>
      <c r="XEZ577"/>
      <c r="XFA577"/>
    </row>
    <row r="578" s="1" customFormat="1" ht="25.05" customHeight="1" spans="1:16381">
      <c r="A578" s="7" t="s">
        <v>1333</v>
      </c>
      <c r="B578" s="7" t="s">
        <v>1334</v>
      </c>
      <c r="C578" s="7" t="s">
        <v>1330</v>
      </c>
      <c r="D578" s="7">
        <v>104</v>
      </c>
      <c r="E578" s="7">
        <v>100.5</v>
      </c>
      <c r="F578" s="7"/>
      <c r="G578" s="7">
        <v>204.5</v>
      </c>
      <c r="H578" s="7" t="s">
        <v>23</v>
      </c>
      <c r="I578" s="6">
        <f t="shared" si="9"/>
        <v>40.9</v>
      </c>
      <c r="J578" s="7"/>
      <c r="XCK578"/>
      <c r="XCL578"/>
      <c r="XCM578"/>
      <c r="XCN578"/>
      <c r="XCO578"/>
      <c r="XCP578"/>
      <c r="XCQ578"/>
      <c r="XCR578"/>
      <c r="XCS578"/>
      <c r="XCT578"/>
      <c r="XCU578"/>
      <c r="XCV578"/>
      <c r="XCW578"/>
      <c r="XCX578"/>
      <c r="XCY578"/>
      <c r="XCZ578"/>
      <c r="XDA578"/>
      <c r="XDB578"/>
      <c r="XDC578"/>
      <c r="XDD578"/>
      <c r="XDE578"/>
      <c r="XDF578"/>
      <c r="XDG578"/>
      <c r="XDH578"/>
      <c r="XDI578"/>
      <c r="XDJ578"/>
      <c r="XDK578"/>
      <c r="XDL578"/>
      <c r="XDM578"/>
      <c r="XDN578"/>
      <c r="XDO578"/>
      <c r="XDP578"/>
      <c r="XDQ578"/>
      <c r="XDR578"/>
      <c r="XDS578"/>
      <c r="XDT578"/>
      <c r="XDU578"/>
      <c r="XDV578"/>
      <c r="XDW578"/>
      <c r="XDX578"/>
      <c r="XDY578"/>
      <c r="XDZ578"/>
      <c r="XEA578"/>
      <c r="XEB578"/>
      <c r="XEC578"/>
      <c r="XED578"/>
      <c r="XEE578"/>
      <c r="XEF578"/>
      <c r="XEG578"/>
      <c r="XEH578"/>
      <c r="XEI578"/>
      <c r="XEJ578"/>
      <c r="XEK578"/>
      <c r="XEL578"/>
      <c r="XEM578"/>
      <c r="XEN578"/>
      <c r="XEO578"/>
      <c r="XEP578"/>
      <c r="XEQ578"/>
      <c r="XER578"/>
      <c r="XES578"/>
      <c r="XET578"/>
      <c r="XEU578"/>
      <c r="XEV578"/>
      <c r="XEW578"/>
      <c r="XEX578"/>
      <c r="XEY578"/>
      <c r="XEZ578"/>
      <c r="XFA578"/>
    </row>
    <row r="579" s="1" customFormat="1" ht="25.05" customHeight="1" spans="1:16381">
      <c r="A579" s="7" t="s">
        <v>1335</v>
      </c>
      <c r="B579" s="7" t="s">
        <v>1336</v>
      </c>
      <c r="C579" s="7" t="s">
        <v>1337</v>
      </c>
      <c r="D579" s="7">
        <v>113</v>
      </c>
      <c r="E579" s="7">
        <v>95</v>
      </c>
      <c r="F579" s="7"/>
      <c r="G579" s="7">
        <v>208</v>
      </c>
      <c r="H579" s="7">
        <v>80.2</v>
      </c>
      <c r="I579" s="6">
        <f t="shared" ref="I579:I642" si="10">IFERROR(TRUNC(G579/3*0.6+H579*0.4,2),TRUNC(G579/3*0.6,2))</f>
        <v>73.68</v>
      </c>
      <c r="J579" s="7" t="s">
        <v>14</v>
      </c>
      <c r="XCK579"/>
      <c r="XCL579"/>
      <c r="XCM579"/>
      <c r="XCN579"/>
      <c r="XCO579"/>
      <c r="XCP579"/>
      <c r="XCQ579"/>
      <c r="XCR579"/>
      <c r="XCS579"/>
      <c r="XCT579"/>
      <c r="XCU579"/>
      <c r="XCV579"/>
      <c r="XCW579"/>
      <c r="XCX579"/>
      <c r="XCY579"/>
      <c r="XCZ579"/>
      <c r="XDA579"/>
      <c r="XDB579"/>
      <c r="XDC579"/>
      <c r="XDD579"/>
      <c r="XDE579"/>
      <c r="XDF579"/>
      <c r="XDG579"/>
      <c r="XDH579"/>
      <c r="XDI579"/>
      <c r="XDJ579"/>
      <c r="XDK579"/>
      <c r="XDL579"/>
      <c r="XDM579"/>
      <c r="XDN579"/>
      <c r="XDO579"/>
      <c r="XDP579"/>
      <c r="XDQ579"/>
      <c r="XDR579"/>
      <c r="XDS579"/>
      <c r="XDT579"/>
      <c r="XDU579"/>
      <c r="XDV579"/>
      <c r="XDW579"/>
      <c r="XDX579"/>
      <c r="XDY579"/>
      <c r="XDZ579"/>
      <c r="XEA579"/>
      <c r="XEB579"/>
      <c r="XEC579"/>
      <c r="XED579"/>
      <c r="XEE579"/>
      <c r="XEF579"/>
      <c r="XEG579"/>
      <c r="XEH579"/>
      <c r="XEI579"/>
      <c r="XEJ579"/>
      <c r="XEK579"/>
      <c r="XEL579"/>
      <c r="XEM579"/>
      <c r="XEN579"/>
      <c r="XEO579"/>
      <c r="XEP579"/>
      <c r="XEQ579"/>
      <c r="XER579"/>
      <c r="XES579"/>
      <c r="XET579"/>
      <c r="XEU579"/>
      <c r="XEV579"/>
      <c r="XEW579"/>
      <c r="XEX579"/>
      <c r="XEY579"/>
      <c r="XEZ579"/>
      <c r="XFA579"/>
    </row>
    <row r="580" s="1" customFormat="1" ht="25.05" customHeight="1" spans="1:16381">
      <c r="A580" s="7" t="s">
        <v>1338</v>
      </c>
      <c r="B580" s="7" t="s">
        <v>1339</v>
      </c>
      <c r="C580" s="7" t="s">
        <v>1337</v>
      </c>
      <c r="D580" s="7">
        <v>100.5</v>
      </c>
      <c r="E580" s="7">
        <v>101.5</v>
      </c>
      <c r="F580" s="7"/>
      <c r="G580" s="7">
        <v>202</v>
      </c>
      <c r="H580" s="7">
        <v>80.1</v>
      </c>
      <c r="I580" s="6">
        <f t="shared" si="10"/>
        <v>72.44</v>
      </c>
      <c r="J580" s="7" t="s">
        <v>14</v>
      </c>
      <c r="XCK580"/>
      <c r="XCL580"/>
      <c r="XCM580"/>
      <c r="XCN580"/>
      <c r="XCO580"/>
      <c r="XCP580"/>
      <c r="XCQ580"/>
      <c r="XCR580"/>
      <c r="XCS580"/>
      <c r="XCT580"/>
      <c r="XCU580"/>
      <c r="XCV580"/>
      <c r="XCW580"/>
      <c r="XCX580"/>
      <c r="XCY580"/>
      <c r="XCZ580"/>
      <c r="XDA580"/>
      <c r="XDB580"/>
      <c r="XDC580"/>
      <c r="XDD580"/>
      <c r="XDE580"/>
      <c r="XDF580"/>
      <c r="XDG580"/>
      <c r="XDH580"/>
      <c r="XDI580"/>
      <c r="XDJ580"/>
      <c r="XDK580"/>
      <c r="XDL580"/>
      <c r="XDM580"/>
      <c r="XDN580"/>
      <c r="XDO580"/>
      <c r="XDP580"/>
      <c r="XDQ580"/>
      <c r="XDR580"/>
      <c r="XDS580"/>
      <c r="XDT580"/>
      <c r="XDU580"/>
      <c r="XDV580"/>
      <c r="XDW580"/>
      <c r="XDX580"/>
      <c r="XDY580"/>
      <c r="XDZ580"/>
      <c r="XEA580"/>
      <c r="XEB580"/>
      <c r="XEC580"/>
      <c r="XED580"/>
      <c r="XEE580"/>
      <c r="XEF580"/>
      <c r="XEG580"/>
      <c r="XEH580"/>
      <c r="XEI580"/>
      <c r="XEJ580"/>
      <c r="XEK580"/>
      <c r="XEL580"/>
      <c r="XEM580"/>
      <c r="XEN580"/>
      <c r="XEO580"/>
      <c r="XEP580"/>
      <c r="XEQ580"/>
      <c r="XER580"/>
      <c r="XES580"/>
      <c r="XET580"/>
      <c r="XEU580"/>
      <c r="XEV580"/>
      <c r="XEW580"/>
      <c r="XEX580"/>
      <c r="XEY580"/>
      <c r="XEZ580"/>
      <c r="XFA580"/>
    </row>
    <row r="581" s="1" customFormat="1" ht="25.05" customHeight="1" spans="1:16381">
      <c r="A581" s="7" t="s">
        <v>1340</v>
      </c>
      <c r="B581" s="7" t="s">
        <v>1341</v>
      </c>
      <c r="C581" s="7" t="s">
        <v>1337</v>
      </c>
      <c r="D581" s="7">
        <v>91.5</v>
      </c>
      <c r="E581" s="7">
        <v>105</v>
      </c>
      <c r="F581" s="7"/>
      <c r="G581" s="7">
        <v>196.5</v>
      </c>
      <c r="H581" s="7">
        <v>79.84</v>
      </c>
      <c r="I581" s="6">
        <f t="shared" si="10"/>
        <v>71.23</v>
      </c>
      <c r="J581" s="7"/>
      <c r="XCK581"/>
      <c r="XCL581"/>
      <c r="XCM581"/>
      <c r="XCN581"/>
      <c r="XCO581"/>
      <c r="XCP581"/>
      <c r="XCQ581"/>
      <c r="XCR581"/>
      <c r="XCS581"/>
      <c r="XCT581"/>
      <c r="XCU581"/>
      <c r="XCV581"/>
      <c r="XCW581"/>
      <c r="XCX581"/>
      <c r="XCY581"/>
      <c r="XCZ581"/>
      <c r="XDA581"/>
      <c r="XDB581"/>
      <c r="XDC581"/>
      <c r="XDD581"/>
      <c r="XDE581"/>
      <c r="XDF581"/>
      <c r="XDG581"/>
      <c r="XDH581"/>
      <c r="XDI581"/>
      <c r="XDJ581"/>
      <c r="XDK581"/>
      <c r="XDL581"/>
      <c r="XDM581"/>
      <c r="XDN581"/>
      <c r="XDO581"/>
      <c r="XDP581"/>
      <c r="XDQ581"/>
      <c r="XDR581"/>
      <c r="XDS581"/>
      <c r="XDT581"/>
      <c r="XDU581"/>
      <c r="XDV581"/>
      <c r="XDW581"/>
      <c r="XDX581"/>
      <c r="XDY581"/>
      <c r="XDZ581"/>
      <c r="XEA581"/>
      <c r="XEB581"/>
      <c r="XEC581"/>
      <c r="XED581"/>
      <c r="XEE581"/>
      <c r="XEF581"/>
      <c r="XEG581"/>
      <c r="XEH581"/>
      <c r="XEI581"/>
      <c r="XEJ581"/>
      <c r="XEK581"/>
      <c r="XEL581"/>
      <c r="XEM581"/>
      <c r="XEN581"/>
      <c r="XEO581"/>
      <c r="XEP581"/>
      <c r="XEQ581"/>
      <c r="XER581"/>
      <c r="XES581"/>
      <c r="XET581"/>
      <c r="XEU581"/>
      <c r="XEV581"/>
      <c r="XEW581"/>
      <c r="XEX581"/>
      <c r="XEY581"/>
      <c r="XEZ581"/>
      <c r="XFA581"/>
    </row>
    <row r="582" s="1" customFormat="1" ht="25.05" customHeight="1" spans="1:16381">
      <c r="A582" s="7" t="s">
        <v>1342</v>
      </c>
      <c r="B582" s="7" t="s">
        <v>1343</v>
      </c>
      <c r="C582" s="7" t="s">
        <v>1337</v>
      </c>
      <c r="D582" s="7">
        <v>97</v>
      </c>
      <c r="E582" s="7">
        <v>92.5</v>
      </c>
      <c r="F582" s="7"/>
      <c r="G582" s="7">
        <v>189.5</v>
      </c>
      <c r="H582" s="7">
        <v>82.4</v>
      </c>
      <c r="I582" s="6">
        <f t="shared" si="10"/>
        <v>70.86</v>
      </c>
      <c r="J582" s="7"/>
      <c r="XCK582"/>
      <c r="XCL582"/>
      <c r="XCM582"/>
      <c r="XCN582"/>
      <c r="XCO582"/>
      <c r="XCP582"/>
      <c r="XCQ582"/>
      <c r="XCR582"/>
      <c r="XCS582"/>
      <c r="XCT582"/>
      <c r="XCU582"/>
      <c r="XCV582"/>
      <c r="XCW582"/>
      <c r="XCX582"/>
      <c r="XCY582"/>
      <c r="XCZ582"/>
      <c r="XDA582"/>
      <c r="XDB582"/>
      <c r="XDC582"/>
      <c r="XDD582"/>
      <c r="XDE582"/>
      <c r="XDF582"/>
      <c r="XDG582"/>
      <c r="XDH582"/>
      <c r="XDI582"/>
      <c r="XDJ582"/>
      <c r="XDK582"/>
      <c r="XDL582"/>
      <c r="XDM582"/>
      <c r="XDN582"/>
      <c r="XDO582"/>
      <c r="XDP582"/>
      <c r="XDQ582"/>
      <c r="XDR582"/>
      <c r="XDS582"/>
      <c r="XDT582"/>
      <c r="XDU582"/>
      <c r="XDV582"/>
      <c r="XDW582"/>
      <c r="XDX582"/>
      <c r="XDY582"/>
      <c r="XDZ582"/>
      <c r="XEA582"/>
      <c r="XEB582"/>
      <c r="XEC582"/>
      <c r="XED582"/>
      <c r="XEE582"/>
      <c r="XEF582"/>
      <c r="XEG582"/>
      <c r="XEH582"/>
      <c r="XEI582"/>
      <c r="XEJ582"/>
      <c r="XEK582"/>
      <c r="XEL582"/>
      <c r="XEM582"/>
      <c r="XEN582"/>
      <c r="XEO582"/>
      <c r="XEP582"/>
      <c r="XEQ582"/>
      <c r="XER582"/>
      <c r="XES582"/>
      <c r="XET582"/>
      <c r="XEU582"/>
      <c r="XEV582"/>
      <c r="XEW582"/>
      <c r="XEX582"/>
      <c r="XEY582"/>
      <c r="XEZ582"/>
      <c r="XFA582"/>
    </row>
    <row r="583" s="1" customFormat="1" ht="25.05" customHeight="1" spans="1:16381">
      <c r="A583" s="7" t="s">
        <v>1344</v>
      </c>
      <c r="B583" s="7" t="s">
        <v>1345</v>
      </c>
      <c r="C583" s="7" t="s">
        <v>1337</v>
      </c>
      <c r="D583" s="7">
        <v>104</v>
      </c>
      <c r="E583" s="7">
        <v>91</v>
      </c>
      <c r="F583" s="7"/>
      <c r="G583" s="7">
        <v>195</v>
      </c>
      <c r="H583" s="7" t="s">
        <v>23</v>
      </c>
      <c r="I583" s="6">
        <f t="shared" si="10"/>
        <v>39</v>
      </c>
      <c r="J583" s="7"/>
      <c r="XCK583"/>
      <c r="XCL583"/>
      <c r="XCM583"/>
      <c r="XCN583"/>
      <c r="XCO583"/>
      <c r="XCP583"/>
      <c r="XCQ583"/>
      <c r="XCR583"/>
      <c r="XCS583"/>
      <c r="XCT583"/>
      <c r="XCU583"/>
      <c r="XCV583"/>
      <c r="XCW583"/>
      <c r="XCX583"/>
      <c r="XCY583"/>
      <c r="XCZ583"/>
      <c r="XDA583"/>
      <c r="XDB583"/>
      <c r="XDC583"/>
      <c r="XDD583"/>
      <c r="XDE583"/>
      <c r="XDF583"/>
      <c r="XDG583"/>
      <c r="XDH583"/>
      <c r="XDI583"/>
      <c r="XDJ583"/>
      <c r="XDK583"/>
      <c r="XDL583"/>
      <c r="XDM583"/>
      <c r="XDN583"/>
      <c r="XDO583"/>
      <c r="XDP583"/>
      <c r="XDQ583"/>
      <c r="XDR583"/>
      <c r="XDS583"/>
      <c r="XDT583"/>
      <c r="XDU583"/>
      <c r="XDV583"/>
      <c r="XDW583"/>
      <c r="XDX583"/>
      <c r="XDY583"/>
      <c r="XDZ583"/>
      <c r="XEA583"/>
      <c r="XEB583"/>
      <c r="XEC583"/>
      <c r="XED583"/>
      <c r="XEE583"/>
      <c r="XEF583"/>
      <c r="XEG583"/>
      <c r="XEH583"/>
      <c r="XEI583"/>
      <c r="XEJ583"/>
      <c r="XEK583"/>
      <c r="XEL583"/>
      <c r="XEM583"/>
      <c r="XEN583"/>
      <c r="XEO583"/>
      <c r="XEP583"/>
      <c r="XEQ583"/>
      <c r="XER583"/>
      <c r="XES583"/>
      <c r="XET583"/>
      <c r="XEU583"/>
      <c r="XEV583"/>
      <c r="XEW583"/>
      <c r="XEX583"/>
      <c r="XEY583"/>
      <c r="XEZ583"/>
      <c r="XFA583"/>
    </row>
    <row r="584" s="1" customFormat="1" ht="25.05" customHeight="1" spans="1:16381">
      <c r="A584" s="7" t="s">
        <v>1346</v>
      </c>
      <c r="B584" s="7" t="s">
        <v>1347</v>
      </c>
      <c r="C584" s="7" t="s">
        <v>1337</v>
      </c>
      <c r="D584" s="7">
        <v>82</v>
      </c>
      <c r="E584" s="7">
        <v>107.5</v>
      </c>
      <c r="F584" s="7"/>
      <c r="G584" s="7">
        <v>189.5</v>
      </c>
      <c r="H584" s="7" t="s">
        <v>23</v>
      </c>
      <c r="I584" s="6">
        <f t="shared" si="10"/>
        <v>37.9</v>
      </c>
      <c r="J584" s="7"/>
      <c r="XCK584"/>
      <c r="XCL584"/>
      <c r="XCM584"/>
      <c r="XCN584"/>
      <c r="XCO584"/>
      <c r="XCP584"/>
      <c r="XCQ584"/>
      <c r="XCR584"/>
      <c r="XCS584"/>
      <c r="XCT584"/>
      <c r="XCU584"/>
      <c r="XCV584"/>
      <c r="XCW584"/>
      <c r="XCX584"/>
      <c r="XCY584"/>
      <c r="XCZ584"/>
      <c r="XDA584"/>
      <c r="XDB584"/>
      <c r="XDC584"/>
      <c r="XDD584"/>
      <c r="XDE584"/>
      <c r="XDF584"/>
      <c r="XDG584"/>
      <c r="XDH584"/>
      <c r="XDI584"/>
      <c r="XDJ584"/>
      <c r="XDK584"/>
      <c r="XDL584"/>
      <c r="XDM584"/>
      <c r="XDN584"/>
      <c r="XDO584"/>
      <c r="XDP584"/>
      <c r="XDQ584"/>
      <c r="XDR584"/>
      <c r="XDS584"/>
      <c r="XDT584"/>
      <c r="XDU584"/>
      <c r="XDV584"/>
      <c r="XDW584"/>
      <c r="XDX584"/>
      <c r="XDY584"/>
      <c r="XDZ584"/>
      <c r="XEA584"/>
      <c r="XEB584"/>
      <c r="XEC584"/>
      <c r="XED584"/>
      <c r="XEE584"/>
      <c r="XEF584"/>
      <c r="XEG584"/>
      <c r="XEH584"/>
      <c r="XEI584"/>
      <c r="XEJ584"/>
      <c r="XEK584"/>
      <c r="XEL584"/>
      <c r="XEM584"/>
      <c r="XEN584"/>
      <c r="XEO584"/>
      <c r="XEP584"/>
      <c r="XEQ584"/>
      <c r="XER584"/>
      <c r="XES584"/>
      <c r="XET584"/>
      <c r="XEU584"/>
      <c r="XEV584"/>
      <c r="XEW584"/>
      <c r="XEX584"/>
      <c r="XEY584"/>
      <c r="XEZ584"/>
      <c r="XFA584"/>
    </row>
    <row r="585" s="1" customFormat="1" ht="25.05" customHeight="1" spans="1:16381">
      <c r="A585" s="7" t="s">
        <v>1348</v>
      </c>
      <c r="B585" s="7" t="s">
        <v>1349</v>
      </c>
      <c r="C585" s="7" t="s">
        <v>1350</v>
      </c>
      <c r="D585" s="7">
        <v>97</v>
      </c>
      <c r="E585" s="7">
        <v>96</v>
      </c>
      <c r="F585" s="7"/>
      <c r="G585" s="7">
        <v>193</v>
      </c>
      <c r="H585" s="7">
        <v>80.3</v>
      </c>
      <c r="I585" s="6">
        <f t="shared" si="10"/>
        <v>70.72</v>
      </c>
      <c r="J585" s="7" t="s">
        <v>14</v>
      </c>
      <c r="XCK585"/>
      <c r="XCL585"/>
      <c r="XCM585"/>
      <c r="XCN585"/>
      <c r="XCO585"/>
      <c r="XCP585"/>
      <c r="XCQ585"/>
      <c r="XCR585"/>
      <c r="XCS585"/>
      <c r="XCT585"/>
      <c r="XCU585"/>
      <c r="XCV585"/>
      <c r="XCW585"/>
      <c r="XCX585"/>
      <c r="XCY585"/>
      <c r="XCZ585"/>
      <c r="XDA585"/>
      <c r="XDB585"/>
      <c r="XDC585"/>
      <c r="XDD585"/>
      <c r="XDE585"/>
      <c r="XDF585"/>
      <c r="XDG585"/>
      <c r="XDH585"/>
      <c r="XDI585"/>
      <c r="XDJ585"/>
      <c r="XDK585"/>
      <c r="XDL585"/>
      <c r="XDM585"/>
      <c r="XDN585"/>
      <c r="XDO585"/>
      <c r="XDP585"/>
      <c r="XDQ585"/>
      <c r="XDR585"/>
      <c r="XDS585"/>
      <c r="XDT585"/>
      <c r="XDU585"/>
      <c r="XDV585"/>
      <c r="XDW585"/>
      <c r="XDX585"/>
      <c r="XDY585"/>
      <c r="XDZ585"/>
      <c r="XEA585"/>
      <c r="XEB585"/>
      <c r="XEC585"/>
      <c r="XED585"/>
      <c r="XEE585"/>
      <c r="XEF585"/>
      <c r="XEG585"/>
      <c r="XEH585"/>
      <c r="XEI585"/>
      <c r="XEJ585"/>
      <c r="XEK585"/>
      <c r="XEL585"/>
      <c r="XEM585"/>
      <c r="XEN585"/>
      <c r="XEO585"/>
      <c r="XEP585"/>
      <c r="XEQ585"/>
      <c r="XER585"/>
      <c r="XES585"/>
      <c r="XET585"/>
      <c r="XEU585"/>
      <c r="XEV585"/>
      <c r="XEW585"/>
      <c r="XEX585"/>
      <c r="XEY585"/>
      <c r="XEZ585"/>
      <c r="XFA585"/>
    </row>
    <row r="586" s="1" customFormat="1" ht="25.05" customHeight="1" spans="1:16381">
      <c r="A586" s="7" t="s">
        <v>1351</v>
      </c>
      <c r="B586" s="7" t="s">
        <v>1352</v>
      </c>
      <c r="C586" s="7" t="s">
        <v>1350</v>
      </c>
      <c r="D586" s="7">
        <v>99.5</v>
      </c>
      <c r="E586" s="7">
        <v>78</v>
      </c>
      <c r="F586" s="7"/>
      <c r="G586" s="7">
        <v>177.5</v>
      </c>
      <c r="H586" s="7">
        <v>81.3</v>
      </c>
      <c r="I586" s="6">
        <f t="shared" si="10"/>
        <v>68.02</v>
      </c>
      <c r="J586" s="7"/>
      <c r="XCK586"/>
      <c r="XCL586"/>
      <c r="XCM586"/>
      <c r="XCN586"/>
      <c r="XCO586"/>
      <c r="XCP586"/>
      <c r="XCQ586"/>
      <c r="XCR586"/>
      <c r="XCS586"/>
      <c r="XCT586"/>
      <c r="XCU586"/>
      <c r="XCV586"/>
      <c r="XCW586"/>
      <c r="XCX586"/>
      <c r="XCY586"/>
      <c r="XCZ586"/>
      <c r="XDA586"/>
      <c r="XDB586"/>
      <c r="XDC586"/>
      <c r="XDD586"/>
      <c r="XDE586"/>
      <c r="XDF586"/>
      <c r="XDG586"/>
      <c r="XDH586"/>
      <c r="XDI586"/>
      <c r="XDJ586"/>
      <c r="XDK586"/>
      <c r="XDL586"/>
      <c r="XDM586"/>
      <c r="XDN586"/>
      <c r="XDO586"/>
      <c r="XDP586"/>
      <c r="XDQ586"/>
      <c r="XDR586"/>
      <c r="XDS586"/>
      <c r="XDT586"/>
      <c r="XDU586"/>
      <c r="XDV586"/>
      <c r="XDW586"/>
      <c r="XDX586"/>
      <c r="XDY586"/>
      <c r="XDZ586"/>
      <c r="XEA586"/>
      <c r="XEB586"/>
      <c r="XEC586"/>
      <c r="XED586"/>
      <c r="XEE586"/>
      <c r="XEF586"/>
      <c r="XEG586"/>
      <c r="XEH586"/>
      <c r="XEI586"/>
      <c r="XEJ586"/>
      <c r="XEK586"/>
      <c r="XEL586"/>
      <c r="XEM586"/>
      <c r="XEN586"/>
      <c r="XEO586"/>
      <c r="XEP586"/>
      <c r="XEQ586"/>
      <c r="XER586"/>
      <c r="XES586"/>
      <c r="XET586"/>
      <c r="XEU586"/>
      <c r="XEV586"/>
      <c r="XEW586"/>
      <c r="XEX586"/>
      <c r="XEY586"/>
      <c r="XEZ586"/>
      <c r="XFA586"/>
    </row>
    <row r="587" s="1" customFormat="1" ht="25.05" customHeight="1" spans="1:16381">
      <c r="A587" s="7" t="s">
        <v>1353</v>
      </c>
      <c r="B587" s="7" t="s">
        <v>1354</v>
      </c>
      <c r="C587" s="7" t="s">
        <v>1350</v>
      </c>
      <c r="D587" s="7">
        <v>87</v>
      </c>
      <c r="E587" s="7">
        <v>90.5</v>
      </c>
      <c r="F587" s="7"/>
      <c r="G587" s="7">
        <v>177.5</v>
      </c>
      <c r="H587" s="7">
        <v>79.1</v>
      </c>
      <c r="I587" s="6">
        <f t="shared" si="10"/>
        <v>67.14</v>
      </c>
      <c r="J587" s="7"/>
      <c r="XCK587"/>
      <c r="XCL587"/>
      <c r="XCM587"/>
      <c r="XCN587"/>
      <c r="XCO587"/>
      <c r="XCP587"/>
      <c r="XCQ587"/>
      <c r="XCR587"/>
      <c r="XCS587"/>
      <c r="XCT587"/>
      <c r="XCU587"/>
      <c r="XCV587"/>
      <c r="XCW587"/>
      <c r="XCX587"/>
      <c r="XCY587"/>
      <c r="XCZ587"/>
      <c r="XDA587"/>
      <c r="XDB587"/>
      <c r="XDC587"/>
      <c r="XDD587"/>
      <c r="XDE587"/>
      <c r="XDF587"/>
      <c r="XDG587"/>
      <c r="XDH587"/>
      <c r="XDI587"/>
      <c r="XDJ587"/>
      <c r="XDK587"/>
      <c r="XDL587"/>
      <c r="XDM587"/>
      <c r="XDN587"/>
      <c r="XDO587"/>
      <c r="XDP587"/>
      <c r="XDQ587"/>
      <c r="XDR587"/>
      <c r="XDS587"/>
      <c r="XDT587"/>
      <c r="XDU587"/>
      <c r="XDV587"/>
      <c r="XDW587"/>
      <c r="XDX587"/>
      <c r="XDY587"/>
      <c r="XDZ587"/>
      <c r="XEA587"/>
      <c r="XEB587"/>
      <c r="XEC587"/>
      <c r="XED587"/>
      <c r="XEE587"/>
      <c r="XEF587"/>
      <c r="XEG587"/>
      <c r="XEH587"/>
      <c r="XEI587"/>
      <c r="XEJ587"/>
      <c r="XEK587"/>
      <c r="XEL587"/>
      <c r="XEM587"/>
      <c r="XEN587"/>
      <c r="XEO587"/>
      <c r="XEP587"/>
      <c r="XEQ587"/>
      <c r="XER587"/>
      <c r="XES587"/>
      <c r="XET587"/>
      <c r="XEU587"/>
      <c r="XEV587"/>
      <c r="XEW587"/>
      <c r="XEX587"/>
      <c r="XEY587"/>
      <c r="XEZ587"/>
      <c r="XFA587"/>
    </row>
    <row r="588" s="1" customFormat="1" ht="25.05" customHeight="1" spans="1:16381">
      <c r="A588" s="7" t="s">
        <v>1355</v>
      </c>
      <c r="B588" s="7" t="s">
        <v>1356</v>
      </c>
      <c r="C588" s="7" t="s">
        <v>1350</v>
      </c>
      <c r="D588" s="7">
        <v>93.5</v>
      </c>
      <c r="E588" s="7">
        <v>104.5</v>
      </c>
      <c r="F588" s="7"/>
      <c r="G588" s="7">
        <v>198</v>
      </c>
      <c r="H588" s="7" t="s">
        <v>23</v>
      </c>
      <c r="I588" s="6">
        <f t="shared" si="10"/>
        <v>39.6</v>
      </c>
      <c r="J588" s="7"/>
      <c r="XCK588"/>
      <c r="XCL588"/>
      <c r="XCM588"/>
      <c r="XCN588"/>
      <c r="XCO588"/>
      <c r="XCP588"/>
      <c r="XCQ588"/>
      <c r="XCR588"/>
      <c r="XCS588"/>
      <c r="XCT588"/>
      <c r="XCU588"/>
      <c r="XCV588"/>
      <c r="XCW588"/>
      <c r="XCX588"/>
      <c r="XCY588"/>
      <c r="XCZ588"/>
      <c r="XDA588"/>
      <c r="XDB588"/>
      <c r="XDC588"/>
      <c r="XDD588"/>
      <c r="XDE588"/>
      <c r="XDF588"/>
      <c r="XDG588"/>
      <c r="XDH588"/>
      <c r="XDI588"/>
      <c r="XDJ588"/>
      <c r="XDK588"/>
      <c r="XDL588"/>
      <c r="XDM588"/>
      <c r="XDN588"/>
      <c r="XDO588"/>
      <c r="XDP588"/>
      <c r="XDQ588"/>
      <c r="XDR588"/>
      <c r="XDS588"/>
      <c r="XDT588"/>
      <c r="XDU588"/>
      <c r="XDV588"/>
      <c r="XDW588"/>
      <c r="XDX588"/>
      <c r="XDY588"/>
      <c r="XDZ588"/>
      <c r="XEA588"/>
      <c r="XEB588"/>
      <c r="XEC588"/>
      <c r="XED588"/>
      <c r="XEE588"/>
      <c r="XEF588"/>
      <c r="XEG588"/>
      <c r="XEH588"/>
      <c r="XEI588"/>
      <c r="XEJ588"/>
      <c r="XEK588"/>
      <c r="XEL588"/>
      <c r="XEM588"/>
      <c r="XEN588"/>
      <c r="XEO588"/>
      <c r="XEP588"/>
      <c r="XEQ588"/>
      <c r="XER588"/>
      <c r="XES588"/>
      <c r="XET588"/>
      <c r="XEU588"/>
      <c r="XEV588"/>
      <c r="XEW588"/>
      <c r="XEX588"/>
      <c r="XEY588"/>
      <c r="XEZ588"/>
      <c r="XFA588"/>
    </row>
    <row r="589" s="1" customFormat="1" ht="25.05" customHeight="1" spans="1:16381">
      <c r="A589" s="7" t="s">
        <v>1357</v>
      </c>
      <c r="B589" s="7" t="s">
        <v>1358</v>
      </c>
      <c r="C589" s="7" t="s">
        <v>1359</v>
      </c>
      <c r="D589" s="7">
        <v>97.5</v>
      </c>
      <c r="E589" s="7">
        <v>107.5</v>
      </c>
      <c r="F589" s="7"/>
      <c r="G589" s="7">
        <v>205</v>
      </c>
      <c r="H589" s="7">
        <v>81.4</v>
      </c>
      <c r="I589" s="6">
        <f t="shared" si="10"/>
        <v>73.56</v>
      </c>
      <c r="J589" s="7" t="s">
        <v>14</v>
      </c>
      <c r="XCK589"/>
      <c r="XCL589"/>
      <c r="XCM589"/>
      <c r="XCN589"/>
      <c r="XCO589"/>
      <c r="XCP589"/>
      <c r="XCQ589"/>
      <c r="XCR589"/>
      <c r="XCS589"/>
      <c r="XCT589"/>
      <c r="XCU589"/>
      <c r="XCV589"/>
      <c r="XCW589"/>
      <c r="XCX589"/>
      <c r="XCY589"/>
      <c r="XCZ589"/>
      <c r="XDA589"/>
      <c r="XDB589"/>
      <c r="XDC589"/>
      <c r="XDD589"/>
      <c r="XDE589"/>
      <c r="XDF589"/>
      <c r="XDG589"/>
      <c r="XDH589"/>
      <c r="XDI589"/>
      <c r="XDJ589"/>
      <c r="XDK589"/>
      <c r="XDL589"/>
      <c r="XDM589"/>
      <c r="XDN589"/>
      <c r="XDO589"/>
      <c r="XDP589"/>
      <c r="XDQ589"/>
      <c r="XDR589"/>
      <c r="XDS589"/>
      <c r="XDT589"/>
      <c r="XDU589"/>
      <c r="XDV589"/>
      <c r="XDW589"/>
      <c r="XDX589"/>
      <c r="XDY589"/>
      <c r="XDZ589"/>
      <c r="XEA589"/>
      <c r="XEB589"/>
      <c r="XEC589"/>
      <c r="XED589"/>
      <c r="XEE589"/>
      <c r="XEF589"/>
      <c r="XEG589"/>
      <c r="XEH589"/>
      <c r="XEI589"/>
      <c r="XEJ589"/>
      <c r="XEK589"/>
      <c r="XEL589"/>
      <c r="XEM589"/>
      <c r="XEN589"/>
      <c r="XEO589"/>
      <c r="XEP589"/>
      <c r="XEQ589"/>
      <c r="XER589"/>
      <c r="XES589"/>
      <c r="XET589"/>
      <c r="XEU589"/>
      <c r="XEV589"/>
      <c r="XEW589"/>
      <c r="XEX589"/>
      <c r="XEY589"/>
      <c r="XEZ589"/>
      <c r="XFA589"/>
    </row>
    <row r="590" s="1" customFormat="1" ht="25.05" customHeight="1" spans="1:16381">
      <c r="A590" s="7" t="s">
        <v>1360</v>
      </c>
      <c r="B590" s="7" t="s">
        <v>1361</v>
      </c>
      <c r="C590" s="7" t="s">
        <v>1359</v>
      </c>
      <c r="D590" s="7">
        <v>109.5</v>
      </c>
      <c r="E590" s="7">
        <v>89.5</v>
      </c>
      <c r="F590" s="7"/>
      <c r="G590" s="7">
        <v>199</v>
      </c>
      <c r="H590" s="7">
        <v>79.6</v>
      </c>
      <c r="I590" s="6">
        <f t="shared" si="10"/>
        <v>71.64</v>
      </c>
      <c r="J590" s="7"/>
      <c r="XCK590"/>
      <c r="XCL590"/>
      <c r="XCM590"/>
      <c r="XCN590"/>
      <c r="XCO590"/>
      <c r="XCP590"/>
      <c r="XCQ590"/>
      <c r="XCR590"/>
      <c r="XCS590"/>
      <c r="XCT590"/>
      <c r="XCU590"/>
      <c r="XCV590"/>
      <c r="XCW590"/>
      <c r="XCX590"/>
      <c r="XCY590"/>
      <c r="XCZ590"/>
      <c r="XDA590"/>
      <c r="XDB590"/>
      <c r="XDC590"/>
      <c r="XDD590"/>
      <c r="XDE590"/>
      <c r="XDF590"/>
      <c r="XDG590"/>
      <c r="XDH590"/>
      <c r="XDI590"/>
      <c r="XDJ590"/>
      <c r="XDK590"/>
      <c r="XDL590"/>
      <c r="XDM590"/>
      <c r="XDN590"/>
      <c r="XDO590"/>
      <c r="XDP590"/>
      <c r="XDQ590"/>
      <c r="XDR590"/>
      <c r="XDS590"/>
      <c r="XDT590"/>
      <c r="XDU590"/>
      <c r="XDV590"/>
      <c r="XDW590"/>
      <c r="XDX590"/>
      <c r="XDY590"/>
      <c r="XDZ590"/>
      <c r="XEA590"/>
      <c r="XEB590"/>
      <c r="XEC590"/>
      <c r="XED590"/>
      <c r="XEE590"/>
      <c r="XEF590"/>
      <c r="XEG590"/>
      <c r="XEH590"/>
      <c r="XEI590"/>
      <c r="XEJ590"/>
      <c r="XEK590"/>
      <c r="XEL590"/>
      <c r="XEM590"/>
      <c r="XEN590"/>
      <c r="XEO590"/>
      <c r="XEP590"/>
      <c r="XEQ590"/>
      <c r="XER590"/>
      <c r="XES590"/>
      <c r="XET590"/>
      <c r="XEU590"/>
      <c r="XEV590"/>
      <c r="XEW590"/>
      <c r="XEX590"/>
      <c r="XEY590"/>
      <c r="XEZ590"/>
      <c r="XFA590"/>
    </row>
    <row r="591" s="1" customFormat="1" ht="25.05" customHeight="1" spans="1:16381">
      <c r="A591" s="7" t="s">
        <v>1362</v>
      </c>
      <c r="B591" s="7" t="s">
        <v>1363</v>
      </c>
      <c r="C591" s="7" t="s">
        <v>1359</v>
      </c>
      <c r="D591" s="7">
        <v>109</v>
      </c>
      <c r="E591" s="7">
        <v>104</v>
      </c>
      <c r="F591" s="7"/>
      <c r="G591" s="7">
        <v>213</v>
      </c>
      <c r="H591" s="7" t="s">
        <v>23</v>
      </c>
      <c r="I591" s="6">
        <f t="shared" si="10"/>
        <v>42.6</v>
      </c>
      <c r="J591" s="7"/>
      <c r="XCK591"/>
      <c r="XCL591"/>
      <c r="XCM591"/>
      <c r="XCN591"/>
      <c r="XCO591"/>
      <c r="XCP591"/>
      <c r="XCQ591"/>
      <c r="XCR591"/>
      <c r="XCS591"/>
      <c r="XCT591"/>
      <c r="XCU591"/>
      <c r="XCV591"/>
      <c r="XCW591"/>
      <c r="XCX591"/>
      <c r="XCY591"/>
      <c r="XCZ591"/>
      <c r="XDA591"/>
      <c r="XDB591"/>
      <c r="XDC591"/>
      <c r="XDD591"/>
      <c r="XDE591"/>
      <c r="XDF591"/>
      <c r="XDG591"/>
      <c r="XDH591"/>
      <c r="XDI591"/>
      <c r="XDJ591"/>
      <c r="XDK591"/>
      <c r="XDL591"/>
      <c r="XDM591"/>
      <c r="XDN591"/>
      <c r="XDO591"/>
      <c r="XDP591"/>
      <c r="XDQ591"/>
      <c r="XDR591"/>
      <c r="XDS591"/>
      <c r="XDT591"/>
      <c r="XDU591"/>
      <c r="XDV591"/>
      <c r="XDW591"/>
      <c r="XDX591"/>
      <c r="XDY591"/>
      <c r="XDZ591"/>
      <c r="XEA591"/>
      <c r="XEB591"/>
      <c r="XEC591"/>
      <c r="XED591"/>
      <c r="XEE591"/>
      <c r="XEF591"/>
      <c r="XEG591"/>
      <c r="XEH591"/>
      <c r="XEI591"/>
      <c r="XEJ591"/>
      <c r="XEK591"/>
      <c r="XEL591"/>
      <c r="XEM591"/>
      <c r="XEN591"/>
      <c r="XEO591"/>
      <c r="XEP591"/>
      <c r="XEQ591"/>
      <c r="XER591"/>
      <c r="XES591"/>
      <c r="XET591"/>
      <c r="XEU591"/>
      <c r="XEV591"/>
      <c r="XEW591"/>
      <c r="XEX591"/>
      <c r="XEY591"/>
      <c r="XEZ591"/>
      <c r="XFA591"/>
    </row>
    <row r="592" s="1" customFormat="1" ht="25.05" customHeight="1" spans="1:16381">
      <c r="A592" s="7" t="s">
        <v>1364</v>
      </c>
      <c r="B592" s="7" t="s">
        <v>1365</v>
      </c>
      <c r="C592" s="7" t="s">
        <v>1366</v>
      </c>
      <c r="D592" s="7">
        <v>100.5</v>
      </c>
      <c r="E592" s="7">
        <v>101.5</v>
      </c>
      <c r="F592" s="7"/>
      <c r="G592" s="7">
        <v>202</v>
      </c>
      <c r="H592" s="7">
        <v>83</v>
      </c>
      <c r="I592" s="6">
        <f t="shared" si="10"/>
        <v>73.6</v>
      </c>
      <c r="J592" s="7" t="s">
        <v>14</v>
      </c>
      <c r="XCK592"/>
      <c r="XCL592"/>
      <c r="XCM592"/>
      <c r="XCN592"/>
      <c r="XCO592"/>
      <c r="XCP592"/>
      <c r="XCQ592"/>
      <c r="XCR592"/>
      <c r="XCS592"/>
      <c r="XCT592"/>
      <c r="XCU592"/>
      <c r="XCV592"/>
      <c r="XCW592"/>
      <c r="XCX592"/>
      <c r="XCY592"/>
      <c r="XCZ592"/>
      <c r="XDA592"/>
      <c r="XDB592"/>
      <c r="XDC592"/>
      <c r="XDD592"/>
      <c r="XDE592"/>
      <c r="XDF592"/>
      <c r="XDG592"/>
      <c r="XDH592"/>
      <c r="XDI592"/>
      <c r="XDJ592"/>
      <c r="XDK592"/>
      <c r="XDL592"/>
      <c r="XDM592"/>
      <c r="XDN592"/>
      <c r="XDO592"/>
      <c r="XDP592"/>
      <c r="XDQ592"/>
      <c r="XDR592"/>
      <c r="XDS592"/>
      <c r="XDT592"/>
      <c r="XDU592"/>
      <c r="XDV592"/>
      <c r="XDW592"/>
      <c r="XDX592"/>
      <c r="XDY592"/>
      <c r="XDZ592"/>
      <c r="XEA592"/>
      <c r="XEB592"/>
      <c r="XEC592"/>
      <c r="XED592"/>
      <c r="XEE592"/>
      <c r="XEF592"/>
      <c r="XEG592"/>
      <c r="XEH592"/>
      <c r="XEI592"/>
      <c r="XEJ592"/>
      <c r="XEK592"/>
      <c r="XEL592"/>
      <c r="XEM592"/>
      <c r="XEN592"/>
      <c r="XEO592"/>
      <c r="XEP592"/>
      <c r="XEQ592"/>
      <c r="XER592"/>
      <c r="XES592"/>
      <c r="XET592"/>
      <c r="XEU592"/>
      <c r="XEV592"/>
      <c r="XEW592"/>
      <c r="XEX592"/>
      <c r="XEY592"/>
      <c r="XEZ592"/>
      <c r="XFA592"/>
    </row>
    <row r="593" s="1" customFormat="1" ht="25.05" customHeight="1" spans="1:16381">
      <c r="A593" s="7" t="s">
        <v>1367</v>
      </c>
      <c r="B593" s="7" t="s">
        <v>1368</v>
      </c>
      <c r="C593" s="7" t="s">
        <v>1366</v>
      </c>
      <c r="D593" s="7">
        <v>78</v>
      </c>
      <c r="E593" s="7">
        <v>97.5</v>
      </c>
      <c r="F593" s="7"/>
      <c r="G593" s="7">
        <v>175.5</v>
      </c>
      <c r="H593" s="7">
        <v>80.8</v>
      </c>
      <c r="I593" s="6">
        <f t="shared" si="10"/>
        <v>67.42</v>
      </c>
      <c r="J593" s="7"/>
      <c r="XCK593"/>
      <c r="XCL593"/>
      <c r="XCM593"/>
      <c r="XCN593"/>
      <c r="XCO593"/>
      <c r="XCP593"/>
      <c r="XCQ593"/>
      <c r="XCR593"/>
      <c r="XCS593"/>
      <c r="XCT593"/>
      <c r="XCU593"/>
      <c r="XCV593"/>
      <c r="XCW593"/>
      <c r="XCX593"/>
      <c r="XCY593"/>
      <c r="XCZ593"/>
      <c r="XDA593"/>
      <c r="XDB593"/>
      <c r="XDC593"/>
      <c r="XDD593"/>
      <c r="XDE593"/>
      <c r="XDF593"/>
      <c r="XDG593"/>
      <c r="XDH593"/>
      <c r="XDI593"/>
      <c r="XDJ593"/>
      <c r="XDK593"/>
      <c r="XDL593"/>
      <c r="XDM593"/>
      <c r="XDN593"/>
      <c r="XDO593"/>
      <c r="XDP593"/>
      <c r="XDQ593"/>
      <c r="XDR593"/>
      <c r="XDS593"/>
      <c r="XDT593"/>
      <c r="XDU593"/>
      <c r="XDV593"/>
      <c r="XDW593"/>
      <c r="XDX593"/>
      <c r="XDY593"/>
      <c r="XDZ593"/>
      <c r="XEA593"/>
      <c r="XEB593"/>
      <c r="XEC593"/>
      <c r="XED593"/>
      <c r="XEE593"/>
      <c r="XEF593"/>
      <c r="XEG593"/>
      <c r="XEH593"/>
      <c r="XEI593"/>
      <c r="XEJ593"/>
      <c r="XEK593"/>
      <c r="XEL593"/>
      <c r="XEM593"/>
      <c r="XEN593"/>
      <c r="XEO593"/>
      <c r="XEP593"/>
      <c r="XEQ593"/>
      <c r="XER593"/>
      <c r="XES593"/>
      <c r="XET593"/>
      <c r="XEU593"/>
      <c r="XEV593"/>
      <c r="XEW593"/>
      <c r="XEX593"/>
      <c r="XEY593"/>
      <c r="XEZ593"/>
      <c r="XFA593"/>
    </row>
    <row r="594" s="1" customFormat="1" ht="25.05" customHeight="1" spans="1:16381">
      <c r="A594" s="7" t="s">
        <v>1369</v>
      </c>
      <c r="B594" s="7" t="s">
        <v>1370</v>
      </c>
      <c r="C594" s="7" t="s">
        <v>1366</v>
      </c>
      <c r="D594" s="7">
        <v>69.5</v>
      </c>
      <c r="E594" s="7">
        <v>92.5</v>
      </c>
      <c r="F594" s="7"/>
      <c r="G594" s="7">
        <v>162</v>
      </c>
      <c r="H594" s="7">
        <v>81</v>
      </c>
      <c r="I594" s="6">
        <f t="shared" si="10"/>
        <v>64.8</v>
      </c>
      <c r="J594" s="7"/>
      <c r="XCK594"/>
      <c r="XCL594"/>
      <c r="XCM594"/>
      <c r="XCN594"/>
      <c r="XCO594"/>
      <c r="XCP594"/>
      <c r="XCQ594"/>
      <c r="XCR594"/>
      <c r="XCS594"/>
      <c r="XCT594"/>
      <c r="XCU594"/>
      <c r="XCV594"/>
      <c r="XCW594"/>
      <c r="XCX594"/>
      <c r="XCY594"/>
      <c r="XCZ594"/>
      <c r="XDA594"/>
      <c r="XDB594"/>
      <c r="XDC594"/>
      <c r="XDD594"/>
      <c r="XDE594"/>
      <c r="XDF594"/>
      <c r="XDG594"/>
      <c r="XDH594"/>
      <c r="XDI594"/>
      <c r="XDJ594"/>
      <c r="XDK594"/>
      <c r="XDL594"/>
      <c r="XDM594"/>
      <c r="XDN594"/>
      <c r="XDO594"/>
      <c r="XDP594"/>
      <c r="XDQ594"/>
      <c r="XDR594"/>
      <c r="XDS594"/>
      <c r="XDT594"/>
      <c r="XDU594"/>
      <c r="XDV594"/>
      <c r="XDW594"/>
      <c r="XDX594"/>
      <c r="XDY594"/>
      <c r="XDZ594"/>
      <c r="XEA594"/>
      <c r="XEB594"/>
      <c r="XEC594"/>
      <c r="XED594"/>
      <c r="XEE594"/>
      <c r="XEF594"/>
      <c r="XEG594"/>
      <c r="XEH594"/>
      <c r="XEI594"/>
      <c r="XEJ594"/>
      <c r="XEK594"/>
      <c r="XEL594"/>
      <c r="XEM594"/>
      <c r="XEN594"/>
      <c r="XEO594"/>
      <c r="XEP594"/>
      <c r="XEQ594"/>
      <c r="XER594"/>
      <c r="XES594"/>
      <c r="XET594"/>
      <c r="XEU594"/>
      <c r="XEV594"/>
      <c r="XEW594"/>
      <c r="XEX594"/>
      <c r="XEY594"/>
      <c r="XEZ594"/>
      <c r="XFA594"/>
    </row>
    <row r="595" s="1" customFormat="1" ht="25.05" customHeight="1" spans="1:16381">
      <c r="A595" s="7" t="s">
        <v>1371</v>
      </c>
      <c r="B595" s="7" t="s">
        <v>1372</v>
      </c>
      <c r="C595" s="7" t="s">
        <v>1373</v>
      </c>
      <c r="D595" s="7">
        <v>92</v>
      </c>
      <c r="E595" s="7">
        <v>93</v>
      </c>
      <c r="F595" s="7"/>
      <c r="G595" s="7">
        <v>185</v>
      </c>
      <c r="H595" s="7">
        <v>80</v>
      </c>
      <c r="I595" s="6">
        <f t="shared" si="10"/>
        <v>69</v>
      </c>
      <c r="J595" s="7" t="s">
        <v>14</v>
      </c>
      <c r="XCK595"/>
      <c r="XCL595"/>
      <c r="XCM595"/>
      <c r="XCN595"/>
      <c r="XCO595"/>
      <c r="XCP595"/>
      <c r="XCQ595"/>
      <c r="XCR595"/>
      <c r="XCS595"/>
      <c r="XCT595"/>
      <c r="XCU595"/>
      <c r="XCV595"/>
      <c r="XCW595"/>
      <c r="XCX595"/>
      <c r="XCY595"/>
      <c r="XCZ595"/>
      <c r="XDA595"/>
      <c r="XDB595"/>
      <c r="XDC595"/>
      <c r="XDD595"/>
      <c r="XDE595"/>
      <c r="XDF595"/>
      <c r="XDG595"/>
      <c r="XDH595"/>
      <c r="XDI595"/>
      <c r="XDJ595"/>
      <c r="XDK595"/>
      <c r="XDL595"/>
      <c r="XDM595"/>
      <c r="XDN595"/>
      <c r="XDO595"/>
      <c r="XDP595"/>
      <c r="XDQ595"/>
      <c r="XDR595"/>
      <c r="XDS595"/>
      <c r="XDT595"/>
      <c r="XDU595"/>
      <c r="XDV595"/>
      <c r="XDW595"/>
      <c r="XDX595"/>
      <c r="XDY595"/>
      <c r="XDZ595"/>
      <c r="XEA595"/>
      <c r="XEB595"/>
      <c r="XEC595"/>
      <c r="XED595"/>
      <c r="XEE595"/>
      <c r="XEF595"/>
      <c r="XEG595"/>
      <c r="XEH595"/>
      <c r="XEI595"/>
      <c r="XEJ595"/>
      <c r="XEK595"/>
      <c r="XEL595"/>
      <c r="XEM595"/>
      <c r="XEN595"/>
      <c r="XEO595"/>
      <c r="XEP595"/>
      <c r="XEQ595"/>
      <c r="XER595"/>
      <c r="XES595"/>
      <c r="XET595"/>
      <c r="XEU595"/>
      <c r="XEV595"/>
      <c r="XEW595"/>
      <c r="XEX595"/>
      <c r="XEY595"/>
      <c r="XEZ595"/>
      <c r="XFA595"/>
    </row>
    <row r="596" s="1" customFormat="1" ht="25.05" customHeight="1" spans="1:16381">
      <c r="A596" s="7" t="s">
        <v>1374</v>
      </c>
      <c r="B596" s="7" t="s">
        <v>1375</v>
      </c>
      <c r="C596" s="7" t="s">
        <v>1373</v>
      </c>
      <c r="D596" s="7">
        <v>72</v>
      </c>
      <c r="E596" s="7">
        <v>102.5</v>
      </c>
      <c r="F596" s="7"/>
      <c r="G596" s="7">
        <v>174.5</v>
      </c>
      <c r="H596" s="7">
        <v>79.4</v>
      </c>
      <c r="I596" s="6">
        <f t="shared" si="10"/>
        <v>66.66</v>
      </c>
      <c r="J596" s="7"/>
      <c r="XCK596"/>
      <c r="XCL596"/>
      <c r="XCM596"/>
      <c r="XCN596"/>
      <c r="XCO596"/>
      <c r="XCP596"/>
      <c r="XCQ596"/>
      <c r="XCR596"/>
      <c r="XCS596"/>
      <c r="XCT596"/>
      <c r="XCU596"/>
      <c r="XCV596"/>
      <c r="XCW596"/>
      <c r="XCX596"/>
      <c r="XCY596"/>
      <c r="XCZ596"/>
      <c r="XDA596"/>
      <c r="XDB596"/>
      <c r="XDC596"/>
      <c r="XDD596"/>
      <c r="XDE596"/>
      <c r="XDF596"/>
      <c r="XDG596"/>
      <c r="XDH596"/>
      <c r="XDI596"/>
      <c r="XDJ596"/>
      <c r="XDK596"/>
      <c r="XDL596"/>
      <c r="XDM596"/>
      <c r="XDN596"/>
      <c r="XDO596"/>
      <c r="XDP596"/>
      <c r="XDQ596"/>
      <c r="XDR596"/>
      <c r="XDS596"/>
      <c r="XDT596"/>
      <c r="XDU596"/>
      <c r="XDV596"/>
      <c r="XDW596"/>
      <c r="XDX596"/>
      <c r="XDY596"/>
      <c r="XDZ596"/>
      <c r="XEA596"/>
      <c r="XEB596"/>
      <c r="XEC596"/>
      <c r="XED596"/>
      <c r="XEE596"/>
      <c r="XEF596"/>
      <c r="XEG596"/>
      <c r="XEH596"/>
      <c r="XEI596"/>
      <c r="XEJ596"/>
      <c r="XEK596"/>
      <c r="XEL596"/>
      <c r="XEM596"/>
      <c r="XEN596"/>
      <c r="XEO596"/>
      <c r="XEP596"/>
      <c r="XEQ596"/>
      <c r="XER596"/>
      <c r="XES596"/>
      <c r="XET596"/>
      <c r="XEU596"/>
      <c r="XEV596"/>
      <c r="XEW596"/>
      <c r="XEX596"/>
      <c r="XEY596"/>
      <c r="XEZ596"/>
      <c r="XFA596"/>
    </row>
    <row r="597" s="1" customFormat="1" ht="25.05" customHeight="1" spans="1:16381">
      <c r="A597" s="7" t="s">
        <v>1376</v>
      </c>
      <c r="B597" s="7" t="s">
        <v>1377</v>
      </c>
      <c r="C597" s="7" t="s">
        <v>1373</v>
      </c>
      <c r="D597" s="7">
        <v>102.5</v>
      </c>
      <c r="E597" s="7">
        <v>84.5</v>
      </c>
      <c r="F597" s="7"/>
      <c r="G597" s="7">
        <v>187</v>
      </c>
      <c r="H597" s="7" t="s">
        <v>23</v>
      </c>
      <c r="I597" s="6">
        <f t="shared" si="10"/>
        <v>37.4</v>
      </c>
      <c r="J597" s="7"/>
      <c r="XCK597"/>
      <c r="XCL597"/>
      <c r="XCM597"/>
      <c r="XCN597"/>
      <c r="XCO597"/>
      <c r="XCP597"/>
      <c r="XCQ597"/>
      <c r="XCR597"/>
      <c r="XCS597"/>
      <c r="XCT597"/>
      <c r="XCU597"/>
      <c r="XCV597"/>
      <c r="XCW597"/>
      <c r="XCX597"/>
      <c r="XCY597"/>
      <c r="XCZ597"/>
      <c r="XDA597"/>
      <c r="XDB597"/>
      <c r="XDC597"/>
      <c r="XDD597"/>
      <c r="XDE597"/>
      <c r="XDF597"/>
      <c r="XDG597"/>
      <c r="XDH597"/>
      <c r="XDI597"/>
      <c r="XDJ597"/>
      <c r="XDK597"/>
      <c r="XDL597"/>
      <c r="XDM597"/>
      <c r="XDN597"/>
      <c r="XDO597"/>
      <c r="XDP597"/>
      <c r="XDQ597"/>
      <c r="XDR597"/>
      <c r="XDS597"/>
      <c r="XDT597"/>
      <c r="XDU597"/>
      <c r="XDV597"/>
      <c r="XDW597"/>
      <c r="XDX597"/>
      <c r="XDY597"/>
      <c r="XDZ597"/>
      <c r="XEA597"/>
      <c r="XEB597"/>
      <c r="XEC597"/>
      <c r="XED597"/>
      <c r="XEE597"/>
      <c r="XEF597"/>
      <c r="XEG597"/>
      <c r="XEH597"/>
      <c r="XEI597"/>
      <c r="XEJ597"/>
      <c r="XEK597"/>
      <c r="XEL597"/>
      <c r="XEM597"/>
      <c r="XEN597"/>
      <c r="XEO597"/>
      <c r="XEP597"/>
      <c r="XEQ597"/>
      <c r="XER597"/>
      <c r="XES597"/>
      <c r="XET597"/>
      <c r="XEU597"/>
      <c r="XEV597"/>
      <c r="XEW597"/>
      <c r="XEX597"/>
      <c r="XEY597"/>
      <c r="XEZ597"/>
      <c r="XFA597"/>
    </row>
    <row r="598" s="1" customFormat="1" ht="25.05" customHeight="1" spans="1:16381">
      <c r="A598" s="7" t="s">
        <v>1378</v>
      </c>
      <c r="B598" s="7" t="s">
        <v>1379</v>
      </c>
      <c r="C598" s="7" t="s">
        <v>1380</v>
      </c>
      <c r="D598" s="7">
        <v>76.5</v>
      </c>
      <c r="E598" s="7">
        <v>102</v>
      </c>
      <c r="F598" s="7"/>
      <c r="G598" s="7">
        <v>178.5</v>
      </c>
      <c r="H598" s="7">
        <v>82</v>
      </c>
      <c r="I598" s="6">
        <f t="shared" si="10"/>
        <v>68.5</v>
      </c>
      <c r="J598" s="7" t="s">
        <v>14</v>
      </c>
      <c r="XCK598"/>
      <c r="XCL598"/>
      <c r="XCM598"/>
      <c r="XCN598"/>
      <c r="XCO598"/>
      <c r="XCP598"/>
      <c r="XCQ598"/>
      <c r="XCR598"/>
      <c r="XCS598"/>
      <c r="XCT598"/>
      <c r="XCU598"/>
      <c r="XCV598"/>
      <c r="XCW598"/>
      <c r="XCX598"/>
      <c r="XCY598"/>
      <c r="XCZ598"/>
      <c r="XDA598"/>
      <c r="XDB598"/>
      <c r="XDC598"/>
      <c r="XDD598"/>
      <c r="XDE598"/>
      <c r="XDF598"/>
      <c r="XDG598"/>
      <c r="XDH598"/>
      <c r="XDI598"/>
      <c r="XDJ598"/>
      <c r="XDK598"/>
      <c r="XDL598"/>
      <c r="XDM598"/>
      <c r="XDN598"/>
      <c r="XDO598"/>
      <c r="XDP598"/>
      <c r="XDQ598"/>
      <c r="XDR598"/>
      <c r="XDS598"/>
      <c r="XDT598"/>
      <c r="XDU598"/>
      <c r="XDV598"/>
      <c r="XDW598"/>
      <c r="XDX598"/>
      <c r="XDY598"/>
      <c r="XDZ598"/>
      <c r="XEA598"/>
      <c r="XEB598"/>
      <c r="XEC598"/>
      <c r="XED598"/>
      <c r="XEE598"/>
      <c r="XEF598"/>
      <c r="XEG598"/>
      <c r="XEH598"/>
      <c r="XEI598"/>
      <c r="XEJ598"/>
      <c r="XEK598"/>
      <c r="XEL598"/>
      <c r="XEM598"/>
      <c r="XEN598"/>
      <c r="XEO598"/>
      <c r="XEP598"/>
      <c r="XEQ598"/>
      <c r="XER598"/>
      <c r="XES598"/>
      <c r="XET598"/>
      <c r="XEU598"/>
      <c r="XEV598"/>
      <c r="XEW598"/>
      <c r="XEX598"/>
      <c r="XEY598"/>
      <c r="XEZ598"/>
      <c r="XFA598"/>
    </row>
    <row r="599" s="1" customFormat="1" ht="25.05" customHeight="1" spans="1:16381">
      <c r="A599" s="7" t="s">
        <v>1381</v>
      </c>
      <c r="B599" s="7" t="s">
        <v>1382</v>
      </c>
      <c r="C599" s="7" t="s">
        <v>1380</v>
      </c>
      <c r="D599" s="7">
        <v>71.5</v>
      </c>
      <c r="E599" s="7">
        <v>80</v>
      </c>
      <c r="F599" s="7"/>
      <c r="G599" s="7">
        <v>151.5</v>
      </c>
      <c r="H599" s="7">
        <v>75.2</v>
      </c>
      <c r="I599" s="6">
        <f t="shared" si="10"/>
        <v>60.38</v>
      </c>
      <c r="J599" s="7"/>
      <c r="XCK599"/>
      <c r="XCL599"/>
      <c r="XCM599"/>
      <c r="XCN599"/>
      <c r="XCO599"/>
      <c r="XCP599"/>
      <c r="XCQ599"/>
      <c r="XCR599"/>
      <c r="XCS599"/>
      <c r="XCT599"/>
      <c r="XCU599"/>
      <c r="XCV599"/>
      <c r="XCW599"/>
      <c r="XCX599"/>
      <c r="XCY599"/>
      <c r="XCZ599"/>
      <c r="XDA599"/>
      <c r="XDB599"/>
      <c r="XDC599"/>
      <c r="XDD599"/>
      <c r="XDE599"/>
      <c r="XDF599"/>
      <c r="XDG599"/>
      <c r="XDH599"/>
      <c r="XDI599"/>
      <c r="XDJ599"/>
      <c r="XDK599"/>
      <c r="XDL599"/>
      <c r="XDM599"/>
      <c r="XDN599"/>
      <c r="XDO599"/>
      <c r="XDP599"/>
      <c r="XDQ599"/>
      <c r="XDR599"/>
      <c r="XDS599"/>
      <c r="XDT599"/>
      <c r="XDU599"/>
      <c r="XDV599"/>
      <c r="XDW599"/>
      <c r="XDX599"/>
      <c r="XDY599"/>
      <c r="XDZ599"/>
      <c r="XEA599"/>
      <c r="XEB599"/>
      <c r="XEC599"/>
      <c r="XED599"/>
      <c r="XEE599"/>
      <c r="XEF599"/>
      <c r="XEG599"/>
      <c r="XEH599"/>
      <c r="XEI599"/>
      <c r="XEJ599"/>
      <c r="XEK599"/>
      <c r="XEL599"/>
      <c r="XEM599"/>
      <c r="XEN599"/>
      <c r="XEO599"/>
      <c r="XEP599"/>
      <c r="XEQ599"/>
      <c r="XER599"/>
      <c r="XES599"/>
      <c r="XET599"/>
      <c r="XEU599"/>
      <c r="XEV599"/>
      <c r="XEW599"/>
      <c r="XEX599"/>
      <c r="XEY599"/>
      <c r="XEZ599"/>
      <c r="XFA599"/>
    </row>
    <row r="600" s="1" customFormat="1" ht="25.05" customHeight="1" spans="1:16381">
      <c r="A600" s="7" t="s">
        <v>1383</v>
      </c>
      <c r="B600" s="7" t="s">
        <v>1384</v>
      </c>
      <c r="C600" s="7" t="s">
        <v>1385</v>
      </c>
      <c r="D600" s="7">
        <v>107</v>
      </c>
      <c r="E600" s="7">
        <v>106.5</v>
      </c>
      <c r="F600" s="7"/>
      <c r="G600" s="7">
        <v>213.5</v>
      </c>
      <c r="H600" s="7">
        <v>81.8</v>
      </c>
      <c r="I600" s="6">
        <f t="shared" si="10"/>
        <v>75.42</v>
      </c>
      <c r="J600" s="7" t="s">
        <v>14</v>
      </c>
      <c r="XCK600"/>
      <c r="XCL600"/>
      <c r="XCM600"/>
      <c r="XCN600"/>
      <c r="XCO600"/>
      <c r="XCP600"/>
      <c r="XCQ600"/>
      <c r="XCR600"/>
      <c r="XCS600"/>
      <c r="XCT600"/>
      <c r="XCU600"/>
      <c r="XCV600"/>
      <c r="XCW600"/>
      <c r="XCX600"/>
      <c r="XCY600"/>
      <c r="XCZ600"/>
      <c r="XDA600"/>
      <c r="XDB600"/>
      <c r="XDC600"/>
      <c r="XDD600"/>
      <c r="XDE600"/>
      <c r="XDF600"/>
      <c r="XDG600"/>
      <c r="XDH600"/>
      <c r="XDI600"/>
      <c r="XDJ600"/>
      <c r="XDK600"/>
      <c r="XDL600"/>
      <c r="XDM600"/>
      <c r="XDN600"/>
      <c r="XDO600"/>
      <c r="XDP600"/>
      <c r="XDQ600"/>
      <c r="XDR600"/>
      <c r="XDS600"/>
      <c r="XDT600"/>
      <c r="XDU600"/>
      <c r="XDV600"/>
      <c r="XDW600"/>
      <c r="XDX600"/>
      <c r="XDY600"/>
      <c r="XDZ600"/>
      <c r="XEA600"/>
      <c r="XEB600"/>
      <c r="XEC600"/>
      <c r="XED600"/>
      <c r="XEE600"/>
      <c r="XEF600"/>
      <c r="XEG600"/>
      <c r="XEH600"/>
      <c r="XEI600"/>
      <c r="XEJ600"/>
      <c r="XEK600"/>
      <c r="XEL600"/>
      <c r="XEM600"/>
      <c r="XEN600"/>
      <c r="XEO600"/>
      <c r="XEP600"/>
      <c r="XEQ600"/>
      <c r="XER600"/>
      <c r="XES600"/>
      <c r="XET600"/>
      <c r="XEU600"/>
      <c r="XEV600"/>
      <c r="XEW600"/>
      <c r="XEX600"/>
      <c r="XEY600"/>
      <c r="XEZ600"/>
      <c r="XFA600"/>
    </row>
    <row r="601" s="1" customFormat="1" ht="25.05" customHeight="1" spans="1:16381">
      <c r="A601" s="7" t="s">
        <v>1386</v>
      </c>
      <c r="B601" s="7" t="s">
        <v>1387</v>
      </c>
      <c r="C601" s="7" t="s">
        <v>1385</v>
      </c>
      <c r="D601" s="7">
        <v>88.5</v>
      </c>
      <c r="E601" s="7">
        <v>109.5</v>
      </c>
      <c r="F601" s="7"/>
      <c r="G601" s="7">
        <v>198</v>
      </c>
      <c r="H601" s="7">
        <v>80.2</v>
      </c>
      <c r="I601" s="6">
        <f t="shared" si="10"/>
        <v>71.68</v>
      </c>
      <c r="J601" s="7" t="s">
        <v>14</v>
      </c>
      <c r="XCK601"/>
      <c r="XCL601"/>
      <c r="XCM601"/>
      <c r="XCN601"/>
      <c r="XCO601"/>
      <c r="XCP601"/>
      <c r="XCQ601"/>
      <c r="XCR601"/>
      <c r="XCS601"/>
      <c r="XCT601"/>
      <c r="XCU601"/>
      <c r="XCV601"/>
      <c r="XCW601"/>
      <c r="XCX601"/>
      <c r="XCY601"/>
      <c r="XCZ601"/>
      <c r="XDA601"/>
      <c r="XDB601"/>
      <c r="XDC601"/>
      <c r="XDD601"/>
      <c r="XDE601"/>
      <c r="XDF601"/>
      <c r="XDG601"/>
      <c r="XDH601"/>
      <c r="XDI601"/>
      <c r="XDJ601"/>
      <c r="XDK601"/>
      <c r="XDL601"/>
      <c r="XDM601"/>
      <c r="XDN601"/>
      <c r="XDO601"/>
      <c r="XDP601"/>
      <c r="XDQ601"/>
      <c r="XDR601"/>
      <c r="XDS601"/>
      <c r="XDT601"/>
      <c r="XDU601"/>
      <c r="XDV601"/>
      <c r="XDW601"/>
      <c r="XDX601"/>
      <c r="XDY601"/>
      <c r="XDZ601"/>
      <c r="XEA601"/>
      <c r="XEB601"/>
      <c r="XEC601"/>
      <c r="XED601"/>
      <c r="XEE601"/>
      <c r="XEF601"/>
      <c r="XEG601"/>
      <c r="XEH601"/>
      <c r="XEI601"/>
      <c r="XEJ601"/>
      <c r="XEK601"/>
      <c r="XEL601"/>
      <c r="XEM601"/>
      <c r="XEN601"/>
      <c r="XEO601"/>
      <c r="XEP601"/>
      <c r="XEQ601"/>
      <c r="XER601"/>
      <c r="XES601"/>
      <c r="XET601"/>
      <c r="XEU601"/>
      <c r="XEV601"/>
      <c r="XEW601"/>
      <c r="XEX601"/>
      <c r="XEY601"/>
      <c r="XEZ601"/>
      <c r="XFA601"/>
    </row>
    <row r="602" s="1" customFormat="1" ht="25.05" customHeight="1" spans="1:16381">
      <c r="A602" s="7" t="s">
        <v>1388</v>
      </c>
      <c r="B602" s="7" t="s">
        <v>1389</v>
      </c>
      <c r="C602" s="7" t="s">
        <v>1385</v>
      </c>
      <c r="D602" s="7">
        <v>105</v>
      </c>
      <c r="E602" s="7">
        <v>93</v>
      </c>
      <c r="F602" s="7"/>
      <c r="G602" s="7">
        <v>198</v>
      </c>
      <c r="H602" s="7">
        <v>79.8</v>
      </c>
      <c r="I602" s="6">
        <f t="shared" si="10"/>
        <v>71.52</v>
      </c>
      <c r="J602" s="7"/>
      <c r="XCK602"/>
      <c r="XCL602"/>
      <c r="XCM602"/>
      <c r="XCN602"/>
      <c r="XCO602"/>
      <c r="XCP602"/>
      <c r="XCQ602"/>
      <c r="XCR602"/>
      <c r="XCS602"/>
      <c r="XCT602"/>
      <c r="XCU602"/>
      <c r="XCV602"/>
      <c r="XCW602"/>
      <c r="XCX602"/>
      <c r="XCY602"/>
      <c r="XCZ602"/>
      <c r="XDA602"/>
      <c r="XDB602"/>
      <c r="XDC602"/>
      <c r="XDD602"/>
      <c r="XDE602"/>
      <c r="XDF602"/>
      <c r="XDG602"/>
      <c r="XDH602"/>
      <c r="XDI602"/>
      <c r="XDJ602"/>
      <c r="XDK602"/>
      <c r="XDL602"/>
      <c r="XDM602"/>
      <c r="XDN602"/>
      <c r="XDO602"/>
      <c r="XDP602"/>
      <c r="XDQ602"/>
      <c r="XDR602"/>
      <c r="XDS602"/>
      <c r="XDT602"/>
      <c r="XDU602"/>
      <c r="XDV602"/>
      <c r="XDW602"/>
      <c r="XDX602"/>
      <c r="XDY602"/>
      <c r="XDZ602"/>
      <c r="XEA602"/>
      <c r="XEB602"/>
      <c r="XEC602"/>
      <c r="XED602"/>
      <c r="XEE602"/>
      <c r="XEF602"/>
      <c r="XEG602"/>
      <c r="XEH602"/>
      <c r="XEI602"/>
      <c r="XEJ602"/>
      <c r="XEK602"/>
      <c r="XEL602"/>
      <c r="XEM602"/>
      <c r="XEN602"/>
      <c r="XEO602"/>
      <c r="XEP602"/>
      <c r="XEQ602"/>
      <c r="XER602"/>
      <c r="XES602"/>
      <c r="XET602"/>
      <c r="XEU602"/>
      <c r="XEV602"/>
      <c r="XEW602"/>
      <c r="XEX602"/>
      <c r="XEY602"/>
      <c r="XEZ602"/>
      <c r="XFA602"/>
    </row>
    <row r="603" s="1" customFormat="1" ht="25.05" customHeight="1" spans="1:16381">
      <c r="A603" s="7" t="s">
        <v>1390</v>
      </c>
      <c r="B603" s="7" t="s">
        <v>1391</v>
      </c>
      <c r="C603" s="7" t="s">
        <v>1385</v>
      </c>
      <c r="D603" s="7">
        <v>103.5</v>
      </c>
      <c r="E603" s="7">
        <v>108.5</v>
      </c>
      <c r="F603" s="7"/>
      <c r="G603" s="7">
        <v>212</v>
      </c>
      <c r="H603" s="7" t="s">
        <v>23</v>
      </c>
      <c r="I603" s="6">
        <f t="shared" si="10"/>
        <v>42.4</v>
      </c>
      <c r="J603" s="7"/>
      <c r="XCK603"/>
      <c r="XCL603"/>
      <c r="XCM603"/>
      <c r="XCN603"/>
      <c r="XCO603"/>
      <c r="XCP603"/>
      <c r="XCQ603"/>
      <c r="XCR603"/>
      <c r="XCS603"/>
      <c r="XCT603"/>
      <c r="XCU603"/>
      <c r="XCV603"/>
      <c r="XCW603"/>
      <c r="XCX603"/>
      <c r="XCY603"/>
      <c r="XCZ603"/>
      <c r="XDA603"/>
      <c r="XDB603"/>
      <c r="XDC603"/>
      <c r="XDD603"/>
      <c r="XDE603"/>
      <c r="XDF603"/>
      <c r="XDG603"/>
      <c r="XDH603"/>
      <c r="XDI603"/>
      <c r="XDJ603"/>
      <c r="XDK603"/>
      <c r="XDL603"/>
      <c r="XDM603"/>
      <c r="XDN603"/>
      <c r="XDO603"/>
      <c r="XDP603"/>
      <c r="XDQ603"/>
      <c r="XDR603"/>
      <c r="XDS603"/>
      <c r="XDT603"/>
      <c r="XDU603"/>
      <c r="XDV603"/>
      <c r="XDW603"/>
      <c r="XDX603"/>
      <c r="XDY603"/>
      <c r="XDZ603"/>
      <c r="XEA603"/>
      <c r="XEB603"/>
      <c r="XEC603"/>
      <c r="XED603"/>
      <c r="XEE603"/>
      <c r="XEF603"/>
      <c r="XEG603"/>
      <c r="XEH603"/>
      <c r="XEI603"/>
      <c r="XEJ603"/>
      <c r="XEK603"/>
      <c r="XEL603"/>
      <c r="XEM603"/>
      <c r="XEN603"/>
      <c r="XEO603"/>
      <c r="XEP603"/>
      <c r="XEQ603"/>
      <c r="XER603"/>
      <c r="XES603"/>
      <c r="XET603"/>
      <c r="XEU603"/>
      <c r="XEV603"/>
      <c r="XEW603"/>
      <c r="XEX603"/>
      <c r="XEY603"/>
      <c r="XEZ603"/>
      <c r="XFA603"/>
    </row>
    <row r="604" s="1" customFormat="1" ht="25.05" customHeight="1" spans="1:16381">
      <c r="A604" s="7" t="s">
        <v>1392</v>
      </c>
      <c r="B604" s="7" t="s">
        <v>1393</v>
      </c>
      <c r="C604" s="7" t="s">
        <v>1385</v>
      </c>
      <c r="D604" s="7">
        <v>96.5</v>
      </c>
      <c r="E604" s="7">
        <v>107</v>
      </c>
      <c r="F604" s="7"/>
      <c r="G604" s="7">
        <v>203.5</v>
      </c>
      <c r="H604" s="7" t="s">
        <v>23</v>
      </c>
      <c r="I604" s="6">
        <f t="shared" si="10"/>
        <v>40.7</v>
      </c>
      <c r="J604" s="7"/>
      <c r="XCK604"/>
      <c r="XCL604"/>
      <c r="XCM604"/>
      <c r="XCN604"/>
      <c r="XCO604"/>
      <c r="XCP604"/>
      <c r="XCQ604"/>
      <c r="XCR604"/>
      <c r="XCS604"/>
      <c r="XCT604"/>
      <c r="XCU604"/>
      <c r="XCV604"/>
      <c r="XCW604"/>
      <c r="XCX604"/>
      <c r="XCY604"/>
      <c r="XCZ604"/>
      <c r="XDA604"/>
      <c r="XDB604"/>
      <c r="XDC604"/>
      <c r="XDD604"/>
      <c r="XDE604"/>
      <c r="XDF604"/>
      <c r="XDG604"/>
      <c r="XDH604"/>
      <c r="XDI604"/>
      <c r="XDJ604"/>
      <c r="XDK604"/>
      <c r="XDL604"/>
      <c r="XDM604"/>
      <c r="XDN604"/>
      <c r="XDO604"/>
      <c r="XDP604"/>
      <c r="XDQ604"/>
      <c r="XDR604"/>
      <c r="XDS604"/>
      <c r="XDT604"/>
      <c r="XDU604"/>
      <c r="XDV604"/>
      <c r="XDW604"/>
      <c r="XDX604"/>
      <c r="XDY604"/>
      <c r="XDZ604"/>
      <c r="XEA604"/>
      <c r="XEB604"/>
      <c r="XEC604"/>
      <c r="XED604"/>
      <c r="XEE604"/>
      <c r="XEF604"/>
      <c r="XEG604"/>
      <c r="XEH604"/>
      <c r="XEI604"/>
      <c r="XEJ604"/>
      <c r="XEK604"/>
      <c r="XEL604"/>
      <c r="XEM604"/>
      <c r="XEN604"/>
      <c r="XEO604"/>
      <c r="XEP604"/>
      <c r="XEQ604"/>
      <c r="XER604"/>
      <c r="XES604"/>
      <c r="XET604"/>
      <c r="XEU604"/>
      <c r="XEV604"/>
      <c r="XEW604"/>
      <c r="XEX604"/>
      <c r="XEY604"/>
      <c r="XEZ604"/>
      <c r="XFA604"/>
    </row>
    <row r="605" s="1" customFormat="1" ht="25.05" customHeight="1" spans="1:16381">
      <c r="A605" s="7" t="s">
        <v>1394</v>
      </c>
      <c r="B605" s="7" t="s">
        <v>1395</v>
      </c>
      <c r="C605" s="7" t="s">
        <v>1385</v>
      </c>
      <c r="D605" s="7">
        <v>104</v>
      </c>
      <c r="E605" s="7">
        <v>99</v>
      </c>
      <c r="F605" s="7"/>
      <c r="G605" s="7">
        <v>203</v>
      </c>
      <c r="H605" s="7" t="s">
        <v>23</v>
      </c>
      <c r="I605" s="6">
        <f t="shared" si="10"/>
        <v>40.6</v>
      </c>
      <c r="J605" s="7"/>
      <c r="XCK605"/>
      <c r="XCL605"/>
      <c r="XCM605"/>
      <c r="XCN605"/>
      <c r="XCO605"/>
      <c r="XCP605"/>
      <c r="XCQ605"/>
      <c r="XCR605"/>
      <c r="XCS605"/>
      <c r="XCT605"/>
      <c r="XCU605"/>
      <c r="XCV605"/>
      <c r="XCW605"/>
      <c r="XCX605"/>
      <c r="XCY605"/>
      <c r="XCZ605"/>
      <c r="XDA605"/>
      <c r="XDB605"/>
      <c r="XDC605"/>
      <c r="XDD605"/>
      <c r="XDE605"/>
      <c r="XDF605"/>
      <c r="XDG605"/>
      <c r="XDH605"/>
      <c r="XDI605"/>
      <c r="XDJ605"/>
      <c r="XDK605"/>
      <c r="XDL605"/>
      <c r="XDM605"/>
      <c r="XDN605"/>
      <c r="XDO605"/>
      <c r="XDP605"/>
      <c r="XDQ605"/>
      <c r="XDR605"/>
      <c r="XDS605"/>
      <c r="XDT605"/>
      <c r="XDU605"/>
      <c r="XDV605"/>
      <c r="XDW605"/>
      <c r="XDX605"/>
      <c r="XDY605"/>
      <c r="XDZ605"/>
      <c r="XEA605"/>
      <c r="XEB605"/>
      <c r="XEC605"/>
      <c r="XED605"/>
      <c r="XEE605"/>
      <c r="XEF605"/>
      <c r="XEG605"/>
      <c r="XEH605"/>
      <c r="XEI605"/>
      <c r="XEJ605"/>
      <c r="XEK605"/>
      <c r="XEL605"/>
      <c r="XEM605"/>
      <c r="XEN605"/>
      <c r="XEO605"/>
      <c r="XEP605"/>
      <c r="XEQ605"/>
      <c r="XER605"/>
      <c r="XES605"/>
      <c r="XET605"/>
      <c r="XEU605"/>
      <c r="XEV605"/>
      <c r="XEW605"/>
      <c r="XEX605"/>
      <c r="XEY605"/>
      <c r="XEZ605"/>
      <c r="XFA605"/>
    </row>
    <row r="606" s="1" customFormat="1" ht="25.05" customHeight="1" spans="1:16381">
      <c r="A606" s="7" t="s">
        <v>1396</v>
      </c>
      <c r="B606" s="7" t="s">
        <v>1397</v>
      </c>
      <c r="C606" s="7" t="s">
        <v>1398</v>
      </c>
      <c r="D606" s="7">
        <v>97.5</v>
      </c>
      <c r="E606" s="7">
        <v>96.5</v>
      </c>
      <c r="F606" s="7"/>
      <c r="G606" s="7">
        <v>194</v>
      </c>
      <c r="H606" s="7">
        <v>79.6</v>
      </c>
      <c r="I606" s="6">
        <f t="shared" si="10"/>
        <v>70.64</v>
      </c>
      <c r="J606" s="7" t="s">
        <v>14</v>
      </c>
      <c r="XCK606"/>
      <c r="XCL606"/>
      <c r="XCM606"/>
      <c r="XCN606"/>
      <c r="XCO606"/>
      <c r="XCP606"/>
      <c r="XCQ606"/>
      <c r="XCR606"/>
      <c r="XCS606"/>
      <c r="XCT606"/>
      <c r="XCU606"/>
      <c r="XCV606"/>
      <c r="XCW606"/>
      <c r="XCX606"/>
      <c r="XCY606"/>
      <c r="XCZ606"/>
      <c r="XDA606"/>
      <c r="XDB606"/>
      <c r="XDC606"/>
      <c r="XDD606"/>
      <c r="XDE606"/>
      <c r="XDF606"/>
      <c r="XDG606"/>
      <c r="XDH606"/>
      <c r="XDI606"/>
      <c r="XDJ606"/>
      <c r="XDK606"/>
      <c r="XDL606"/>
      <c r="XDM606"/>
      <c r="XDN606"/>
      <c r="XDO606"/>
      <c r="XDP606"/>
      <c r="XDQ606"/>
      <c r="XDR606"/>
      <c r="XDS606"/>
      <c r="XDT606"/>
      <c r="XDU606"/>
      <c r="XDV606"/>
      <c r="XDW606"/>
      <c r="XDX606"/>
      <c r="XDY606"/>
      <c r="XDZ606"/>
      <c r="XEA606"/>
      <c r="XEB606"/>
      <c r="XEC606"/>
      <c r="XED606"/>
      <c r="XEE606"/>
      <c r="XEF606"/>
      <c r="XEG606"/>
      <c r="XEH606"/>
      <c r="XEI606"/>
      <c r="XEJ606"/>
      <c r="XEK606"/>
      <c r="XEL606"/>
      <c r="XEM606"/>
      <c r="XEN606"/>
      <c r="XEO606"/>
      <c r="XEP606"/>
      <c r="XEQ606"/>
      <c r="XER606"/>
      <c r="XES606"/>
      <c r="XET606"/>
      <c r="XEU606"/>
      <c r="XEV606"/>
      <c r="XEW606"/>
      <c r="XEX606"/>
      <c r="XEY606"/>
      <c r="XEZ606"/>
      <c r="XFA606"/>
    </row>
    <row r="607" s="1" customFormat="1" ht="25.05" customHeight="1" spans="1:16381">
      <c r="A607" s="7" t="s">
        <v>1399</v>
      </c>
      <c r="B607" s="7" t="s">
        <v>1400</v>
      </c>
      <c r="C607" s="7" t="s">
        <v>1398</v>
      </c>
      <c r="D607" s="7">
        <v>90.5</v>
      </c>
      <c r="E607" s="7">
        <v>91.5</v>
      </c>
      <c r="F607" s="7"/>
      <c r="G607" s="7">
        <v>182</v>
      </c>
      <c r="H607" s="7">
        <v>79</v>
      </c>
      <c r="I607" s="6">
        <f t="shared" si="10"/>
        <v>68</v>
      </c>
      <c r="J607" s="7"/>
      <c r="XCK607"/>
      <c r="XCL607"/>
      <c r="XCM607"/>
      <c r="XCN607"/>
      <c r="XCO607"/>
      <c r="XCP607"/>
      <c r="XCQ607"/>
      <c r="XCR607"/>
      <c r="XCS607"/>
      <c r="XCT607"/>
      <c r="XCU607"/>
      <c r="XCV607"/>
      <c r="XCW607"/>
      <c r="XCX607"/>
      <c r="XCY607"/>
      <c r="XCZ607"/>
      <c r="XDA607"/>
      <c r="XDB607"/>
      <c r="XDC607"/>
      <c r="XDD607"/>
      <c r="XDE607"/>
      <c r="XDF607"/>
      <c r="XDG607"/>
      <c r="XDH607"/>
      <c r="XDI607"/>
      <c r="XDJ607"/>
      <c r="XDK607"/>
      <c r="XDL607"/>
      <c r="XDM607"/>
      <c r="XDN607"/>
      <c r="XDO607"/>
      <c r="XDP607"/>
      <c r="XDQ607"/>
      <c r="XDR607"/>
      <c r="XDS607"/>
      <c r="XDT607"/>
      <c r="XDU607"/>
      <c r="XDV607"/>
      <c r="XDW607"/>
      <c r="XDX607"/>
      <c r="XDY607"/>
      <c r="XDZ607"/>
      <c r="XEA607"/>
      <c r="XEB607"/>
      <c r="XEC607"/>
      <c r="XED607"/>
      <c r="XEE607"/>
      <c r="XEF607"/>
      <c r="XEG607"/>
      <c r="XEH607"/>
      <c r="XEI607"/>
      <c r="XEJ607"/>
      <c r="XEK607"/>
      <c r="XEL607"/>
      <c r="XEM607"/>
      <c r="XEN607"/>
      <c r="XEO607"/>
      <c r="XEP607"/>
      <c r="XEQ607"/>
      <c r="XER607"/>
      <c r="XES607"/>
      <c r="XET607"/>
      <c r="XEU607"/>
      <c r="XEV607"/>
      <c r="XEW607"/>
      <c r="XEX607"/>
      <c r="XEY607"/>
      <c r="XEZ607"/>
      <c r="XFA607"/>
    </row>
    <row r="608" s="1" customFormat="1" ht="25.05" customHeight="1" spans="1:16381">
      <c r="A608" s="7" t="s">
        <v>1401</v>
      </c>
      <c r="B608" s="7" t="s">
        <v>1402</v>
      </c>
      <c r="C608" s="7" t="s">
        <v>1398</v>
      </c>
      <c r="D608" s="7">
        <v>89.5</v>
      </c>
      <c r="E608" s="7">
        <v>88</v>
      </c>
      <c r="F608" s="7"/>
      <c r="G608" s="7">
        <v>177.5</v>
      </c>
      <c r="H608" s="7" t="s">
        <v>23</v>
      </c>
      <c r="I608" s="6">
        <f t="shared" si="10"/>
        <v>35.5</v>
      </c>
      <c r="J608" s="7"/>
      <c r="XCK608"/>
      <c r="XCL608"/>
      <c r="XCM608"/>
      <c r="XCN608"/>
      <c r="XCO608"/>
      <c r="XCP608"/>
      <c r="XCQ608"/>
      <c r="XCR608"/>
      <c r="XCS608"/>
      <c r="XCT608"/>
      <c r="XCU608"/>
      <c r="XCV608"/>
      <c r="XCW608"/>
      <c r="XCX608"/>
      <c r="XCY608"/>
      <c r="XCZ608"/>
      <c r="XDA608"/>
      <c r="XDB608"/>
      <c r="XDC608"/>
      <c r="XDD608"/>
      <c r="XDE608"/>
      <c r="XDF608"/>
      <c r="XDG608"/>
      <c r="XDH608"/>
      <c r="XDI608"/>
      <c r="XDJ608"/>
      <c r="XDK608"/>
      <c r="XDL608"/>
      <c r="XDM608"/>
      <c r="XDN608"/>
      <c r="XDO608"/>
      <c r="XDP608"/>
      <c r="XDQ608"/>
      <c r="XDR608"/>
      <c r="XDS608"/>
      <c r="XDT608"/>
      <c r="XDU608"/>
      <c r="XDV608"/>
      <c r="XDW608"/>
      <c r="XDX608"/>
      <c r="XDY608"/>
      <c r="XDZ608"/>
      <c r="XEA608"/>
      <c r="XEB608"/>
      <c r="XEC608"/>
      <c r="XED608"/>
      <c r="XEE608"/>
      <c r="XEF608"/>
      <c r="XEG608"/>
      <c r="XEH608"/>
      <c r="XEI608"/>
      <c r="XEJ608"/>
      <c r="XEK608"/>
      <c r="XEL608"/>
      <c r="XEM608"/>
      <c r="XEN608"/>
      <c r="XEO608"/>
      <c r="XEP608"/>
      <c r="XEQ608"/>
      <c r="XER608"/>
      <c r="XES608"/>
      <c r="XET608"/>
      <c r="XEU608"/>
      <c r="XEV608"/>
      <c r="XEW608"/>
      <c r="XEX608"/>
      <c r="XEY608"/>
      <c r="XEZ608"/>
      <c r="XFA608"/>
    </row>
    <row r="609" s="1" customFormat="1" ht="25.05" customHeight="1" spans="1:16381">
      <c r="A609" s="7" t="s">
        <v>1403</v>
      </c>
      <c r="B609" s="7" t="s">
        <v>1404</v>
      </c>
      <c r="C609" s="7" t="s">
        <v>1405</v>
      </c>
      <c r="D609" s="7">
        <v>102.5</v>
      </c>
      <c r="E609" s="7">
        <v>109</v>
      </c>
      <c r="F609" s="7"/>
      <c r="G609" s="7">
        <v>211.5</v>
      </c>
      <c r="H609" s="7">
        <v>80.8</v>
      </c>
      <c r="I609" s="6">
        <f t="shared" si="10"/>
        <v>74.62</v>
      </c>
      <c r="J609" s="7" t="s">
        <v>14</v>
      </c>
      <c r="XCK609"/>
      <c r="XCL609"/>
      <c r="XCM609"/>
      <c r="XCN609"/>
      <c r="XCO609"/>
      <c r="XCP609"/>
      <c r="XCQ609"/>
      <c r="XCR609"/>
      <c r="XCS609"/>
      <c r="XCT609"/>
      <c r="XCU609"/>
      <c r="XCV609"/>
      <c r="XCW609"/>
      <c r="XCX609"/>
      <c r="XCY609"/>
      <c r="XCZ609"/>
      <c r="XDA609"/>
      <c r="XDB609"/>
      <c r="XDC609"/>
      <c r="XDD609"/>
      <c r="XDE609"/>
      <c r="XDF609"/>
      <c r="XDG609"/>
      <c r="XDH609"/>
      <c r="XDI609"/>
      <c r="XDJ609"/>
      <c r="XDK609"/>
      <c r="XDL609"/>
      <c r="XDM609"/>
      <c r="XDN609"/>
      <c r="XDO609"/>
      <c r="XDP609"/>
      <c r="XDQ609"/>
      <c r="XDR609"/>
      <c r="XDS609"/>
      <c r="XDT609"/>
      <c r="XDU609"/>
      <c r="XDV609"/>
      <c r="XDW609"/>
      <c r="XDX609"/>
      <c r="XDY609"/>
      <c r="XDZ609"/>
      <c r="XEA609"/>
      <c r="XEB609"/>
      <c r="XEC609"/>
      <c r="XED609"/>
      <c r="XEE609"/>
      <c r="XEF609"/>
      <c r="XEG609"/>
      <c r="XEH609"/>
      <c r="XEI609"/>
      <c r="XEJ609"/>
      <c r="XEK609"/>
      <c r="XEL609"/>
      <c r="XEM609"/>
      <c r="XEN609"/>
      <c r="XEO609"/>
      <c r="XEP609"/>
      <c r="XEQ609"/>
      <c r="XER609"/>
      <c r="XES609"/>
      <c r="XET609"/>
      <c r="XEU609"/>
      <c r="XEV609"/>
      <c r="XEW609"/>
      <c r="XEX609"/>
      <c r="XEY609"/>
      <c r="XEZ609"/>
      <c r="XFA609"/>
    </row>
    <row r="610" s="1" customFormat="1" ht="25.05" customHeight="1" spans="1:16381">
      <c r="A610" s="7" t="s">
        <v>1406</v>
      </c>
      <c r="B610" s="7" t="s">
        <v>1407</v>
      </c>
      <c r="C610" s="7" t="s">
        <v>1405</v>
      </c>
      <c r="D610" s="7">
        <v>92.5</v>
      </c>
      <c r="E610" s="7">
        <v>117.5</v>
      </c>
      <c r="F610" s="7"/>
      <c r="G610" s="7">
        <v>210</v>
      </c>
      <c r="H610" s="7">
        <v>78.6</v>
      </c>
      <c r="I610" s="6">
        <f t="shared" si="10"/>
        <v>73.44</v>
      </c>
      <c r="J610" s="7"/>
      <c r="XCK610"/>
      <c r="XCL610"/>
      <c r="XCM610"/>
      <c r="XCN610"/>
      <c r="XCO610"/>
      <c r="XCP610"/>
      <c r="XCQ610"/>
      <c r="XCR610"/>
      <c r="XCS610"/>
      <c r="XCT610"/>
      <c r="XCU610"/>
      <c r="XCV610"/>
      <c r="XCW610"/>
      <c r="XCX610"/>
      <c r="XCY610"/>
      <c r="XCZ610"/>
      <c r="XDA610"/>
      <c r="XDB610"/>
      <c r="XDC610"/>
      <c r="XDD610"/>
      <c r="XDE610"/>
      <c r="XDF610"/>
      <c r="XDG610"/>
      <c r="XDH610"/>
      <c r="XDI610"/>
      <c r="XDJ610"/>
      <c r="XDK610"/>
      <c r="XDL610"/>
      <c r="XDM610"/>
      <c r="XDN610"/>
      <c r="XDO610"/>
      <c r="XDP610"/>
      <c r="XDQ610"/>
      <c r="XDR610"/>
      <c r="XDS610"/>
      <c r="XDT610"/>
      <c r="XDU610"/>
      <c r="XDV610"/>
      <c r="XDW610"/>
      <c r="XDX610"/>
      <c r="XDY610"/>
      <c r="XDZ610"/>
      <c r="XEA610"/>
      <c r="XEB610"/>
      <c r="XEC610"/>
      <c r="XED610"/>
      <c r="XEE610"/>
      <c r="XEF610"/>
      <c r="XEG610"/>
      <c r="XEH610"/>
      <c r="XEI610"/>
      <c r="XEJ610"/>
      <c r="XEK610"/>
      <c r="XEL610"/>
      <c r="XEM610"/>
      <c r="XEN610"/>
      <c r="XEO610"/>
      <c r="XEP610"/>
      <c r="XEQ610"/>
      <c r="XER610"/>
      <c r="XES610"/>
      <c r="XET610"/>
      <c r="XEU610"/>
      <c r="XEV610"/>
      <c r="XEW610"/>
      <c r="XEX610"/>
      <c r="XEY610"/>
      <c r="XEZ610"/>
      <c r="XFA610"/>
    </row>
    <row r="611" s="1" customFormat="1" ht="25.05" customHeight="1" spans="1:16381">
      <c r="A611" s="7" t="s">
        <v>1408</v>
      </c>
      <c r="B611" s="7" t="s">
        <v>1409</v>
      </c>
      <c r="C611" s="7" t="s">
        <v>1405</v>
      </c>
      <c r="D611" s="7">
        <v>100.5</v>
      </c>
      <c r="E611" s="7">
        <v>88</v>
      </c>
      <c r="F611" s="7"/>
      <c r="G611" s="7">
        <v>188.5</v>
      </c>
      <c r="H611" s="7">
        <v>81.6</v>
      </c>
      <c r="I611" s="6">
        <f t="shared" si="10"/>
        <v>70.34</v>
      </c>
      <c r="J611" s="7"/>
      <c r="XCK611"/>
      <c r="XCL611"/>
      <c r="XCM611"/>
      <c r="XCN611"/>
      <c r="XCO611"/>
      <c r="XCP611"/>
      <c r="XCQ611"/>
      <c r="XCR611"/>
      <c r="XCS611"/>
      <c r="XCT611"/>
      <c r="XCU611"/>
      <c r="XCV611"/>
      <c r="XCW611"/>
      <c r="XCX611"/>
      <c r="XCY611"/>
      <c r="XCZ611"/>
      <c r="XDA611"/>
      <c r="XDB611"/>
      <c r="XDC611"/>
      <c r="XDD611"/>
      <c r="XDE611"/>
      <c r="XDF611"/>
      <c r="XDG611"/>
      <c r="XDH611"/>
      <c r="XDI611"/>
      <c r="XDJ611"/>
      <c r="XDK611"/>
      <c r="XDL611"/>
      <c r="XDM611"/>
      <c r="XDN611"/>
      <c r="XDO611"/>
      <c r="XDP611"/>
      <c r="XDQ611"/>
      <c r="XDR611"/>
      <c r="XDS611"/>
      <c r="XDT611"/>
      <c r="XDU611"/>
      <c r="XDV611"/>
      <c r="XDW611"/>
      <c r="XDX611"/>
      <c r="XDY611"/>
      <c r="XDZ611"/>
      <c r="XEA611"/>
      <c r="XEB611"/>
      <c r="XEC611"/>
      <c r="XED611"/>
      <c r="XEE611"/>
      <c r="XEF611"/>
      <c r="XEG611"/>
      <c r="XEH611"/>
      <c r="XEI611"/>
      <c r="XEJ611"/>
      <c r="XEK611"/>
      <c r="XEL611"/>
      <c r="XEM611"/>
      <c r="XEN611"/>
      <c r="XEO611"/>
      <c r="XEP611"/>
      <c r="XEQ611"/>
      <c r="XER611"/>
      <c r="XES611"/>
      <c r="XET611"/>
      <c r="XEU611"/>
      <c r="XEV611"/>
      <c r="XEW611"/>
      <c r="XEX611"/>
      <c r="XEY611"/>
      <c r="XEZ611"/>
      <c r="XFA611"/>
    </row>
    <row r="612" s="1" customFormat="1" ht="25.05" customHeight="1" spans="1:16381">
      <c r="A612" s="7" t="s">
        <v>1410</v>
      </c>
      <c r="B612" s="7" t="s">
        <v>1411</v>
      </c>
      <c r="C612" s="7" t="s">
        <v>1412</v>
      </c>
      <c r="D612" s="7">
        <v>117</v>
      </c>
      <c r="E612" s="7">
        <v>114.5</v>
      </c>
      <c r="F612" s="7"/>
      <c r="G612" s="7">
        <v>231.5</v>
      </c>
      <c r="H612" s="7">
        <v>80.2</v>
      </c>
      <c r="I612" s="6">
        <f t="shared" si="10"/>
        <v>78.38</v>
      </c>
      <c r="J612" s="7" t="s">
        <v>14</v>
      </c>
      <c r="XCK612"/>
      <c r="XCL612"/>
      <c r="XCM612"/>
      <c r="XCN612"/>
      <c r="XCO612"/>
      <c r="XCP612"/>
      <c r="XCQ612"/>
      <c r="XCR612"/>
      <c r="XCS612"/>
      <c r="XCT612"/>
      <c r="XCU612"/>
      <c r="XCV612"/>
      <c r="XCW612"/>
      <c r="XCX612"/>
      <c r="XCY612"/>
      <c r="XCZ612"/>
      <c r="XDA612"/>
      <c r="XDB612"/>
      <c r="XDC612"/>
      <c r="XDD612"/>
      <c r="XDE612"/>
      <c r="XDF612"/>
      <c r="XDG612"/>
      <c r="XDH612"/>
      <c r="XDI612"/>
      <c r="XDJ612"/>
      <c r="XDK612"/>
      <c r="XDL612"/>
      <c r="XDM612"/>
      <c r="XDN612"/>
      <c r="XDO612"/>
      <c r="XDP612"/>
      <c r="XDQ612"/>
      <c r="XDR612"/>
      <c r="XDS612"/>
      <c r="XDT612"/>
      <c r="XDU612"/>
      <c r="XDV612"/>
      <c r="XDW612"/>
      <c r="XDX612"/>
      <c r="XDY612"/>
      <c r="XDZ612"/>
      <c r="XEA612"/>
      <c r="XEB612"/>
      <c r="XEC612"/>
      <c r="XED612"/>
      <c r="XEE612"/>
      <c r="XEF612"/>
      <c r="XEG612"/>
      <c r="XEH612"/>
      <c r="XEI612"/>
      <c r="XEJ612"/>
      <c r="XEK612"/>
      <c r="XEL612"/>
      <c r="XEM612"/>
      <c r="XEN612"/>
      <c r="XEO612"/>
      <c r="XEP612"/>
      <c r="XEQ612"/>
      <c r="XER612"/>
      <c r="XES612"/>
      <c r="XET612"/>
      <c r="XEU612"/>
      <c r="XEV612"/>
      <c r="XEW612"/>
      <c r="XEX612"/>
      <c r="XEY612"/>
      <c r="XEZ612"/>
      <c r="XFA612"/>
    </row>
    <row r="613" s="1" customFormat="1" ht="25.05" customHeight="1" spans="1:16381">
      <c r="A613" s="7" t="s">
        <v>1413</v>
      </c>
      <c r="B613" s="7" t="s">
        <v>1414</v>
      </c>
      <c r="C613" s="7" t="s">
        <v>1412</v>
      </c>
      <c r="D613" s="7">
        <v>105.5</v>
      </c>
      <c r="E613" s="7">
        <v>108.5</v>
      </c>
      <c r="F613" s="7"/>
      <c r="G613" s="7">
        <v>214</v>
      </c>
      <c r="H613" s="7">
        <v>80.4</v>
      </c>
      <c r="I613" s="6">
        <f t="shared" si="10"/>
        <v>74.96</v>
      </c>
      <c r="J613" s="7"/>
      <c r="XCK613"/>
      <c r="XCL613"/>
      <c r="XCM613"/>
      <c r="XCN613"/>
      <c r="XCO613"/>
      <c r="XCP613"/>
      <c r="XCQ613"/>
      <c r="XCR613"/>
      <c r="XCS613"/>
      <c r="XCT613"/>
      <c r="XCU613"/>
      <c r="XCV613"/>
      <c r="XCW613"/>
      <c r="XCX613"/>
      <c r="XCY613"/>
      <c r="XCZ613"/>
      <c r="XDA613"/>
      <c r="XDB613"/>
      <c r="XDC613"/>
      <c r="XDD613"/>
      <c r="XDE613"/>
      <c r="XDF613"/>
      <c r="XDG613"/>
      <c r="XDH613"/>
      <c r="XDI613"/>
      <c r="XDJ613"/>
      <c r="XDK613"/>
      <c r="XDL613"/>
      <c r="XDM613"/>
      <c r="XDN613"/>
      <c r="XDO613"/>
      <c r="XDP613"/>
      <c r="XDQ613"/>
      <c r="XDR613"/>
      <c r="XDS613"/>
      <c r="XDT613"/>
      <c r="XDU613"/>
      <c r="XDV613"/>
      <c r="XDW613"/>
      <c r="XDX613"/>
      <c r="XDY613"/>
      <c r="XDZ613"/>
      <c r="XEA613"/>
      <c r="XEB613"/>
      <c r="XEC613"/>
      <c r="XED613"/>
      <c r="XEE613"/>
      <c r="XEF613"/>
      <c r="XEG613"/>
      <c r="XEH613"/>
      <c r="XEI613"/>
      <c r="XEJ613"/>
      <c r="XEK613"/>
      <c r="XEL613"/>
      <c r="XEM613"/>
      <c r="XEN613"/>
      <c r="XEO613"/>
      <c r="XEP613"/>
      <c r="XEQ613"/>
      <c r="XER613"/>
      <c r="XES613"/>
      <c r="XET613"/>
      <c r="XEU613"/>
      <c r="XEV613"/>
      <c r="XEW613"/>
      <c r="XEX613"/>
      <c r="XEY613"/>
      <c r="XEZ613"/>
      <c r="XFA613"/>
    </row>
    <row r="614" s="1" customFormat="1" ht="25.05" customHeight="1" spans="1:16381">
      <c r="A614" s="7" t="s">
        <v>1415</v>
      </c>
      <c r="B614" s="7" t="s">
        <v>1416</v>
      </c>
      <c r="C614" s="7" t="s">
        <v>1412</v>
      </c>
      <c r="D614" s="7">
        <v>95.5</v>
      </c>
      <c r="E614" s="7">
        <v>105</v>
      </c>
      <c r="F614" s="7"/>
      <c r="G614" s="7">
        <v>200.5</v>
      </c>
      <c r="H614" s="7">
        <v>80.6</v>
      </c>
      <c r="I614" s="6">
        <f t="shared" si="10"/>
        <v>72.34</v>
      </c>
      <c r="J614" s="7"/>
      <c r="XCK614"/>
      <c r="XCL614"/>
      <c r="XCM614"/>
      <c r="XCN614"/>
      <c r="XCO614"/>
      <c r="XCP614"/>
      <c r="XCQ614"/>
      <c r="XCR614"/>
      <c r="XCS614"/>
      <c r="XCT614"/>
      <c r="XCU614"/>
      <c r="XCV614"/>
      <c r="XCW614"/>
      <c r="XCX614"/>
      <c r="XCY614"/>
      <c r="XCZ614"/>
      <c r="XDA614"/>
      <c r="XDB614"/>
      <c r="XDC614"/>
      <c r="XDD614"/>
      <c r="XDE614"/>
      <c r="XDF614"/>
      <c r="XDG614"/>
      <c r="XDH614"/>
      <c r="XDI614"/>
      <c r="XDJ614"/>
      <c r="XDK614"/>
      <c r="XDL614"/>
      <c r="XDM614"/>
      <c r="XDN614"/>
      <c r="XDO614"/>
      <c r="XDP614"/>
      <c r="XDQ614"/>
      <c r="XDR614"/>
      <c r="XDS614"/>
      <c r="XDT614"/>
      <c r="XDU614"/>
      <c r="XDV614"/>
      <c r="XDW614"/>
      <c r="XDX614"/>
      <c r="XDY614"/>
      <c r="XDZ614"/>
      <c r="XEA614"/>
      <c r="XEB614"/>
      <c r="XEC614"/>
      <c r="XED614"/>
      <c r="XEE614"/>
      <c r="XEF614"/>
      <c r="XEG614"/>
      <c r="XEH614"/>
      <c r="XEI614"/>
      <c r="XEJ614"/>
      <c r="XEK614"/>
      <c r="XEL614"/>
      <c r="XEM614"/>
      <c r="XEN614"/>
      <c r="XEO614"/>
      <c r="XEP614"/>
      <c r="XEQ614"/>
      <c r="XER614"/>
      <c r="XES614"/>
      <c r="XET614"/>
      <c r="XEU614"/>
      <c r="XEV614"/>
      <c r="XEW614"/>
      <c r="XEX614"/>
      <c r="XEY614"/>
      <c r="XEZ614"/>
      <c r="XFA614"/>
    </row>
    <row r="615" s="1" customFormat="1" ht="25.05" customHeight="1" spans="1:16381">
      <c r="A615" s="7" t="s">
        <v>1417</v>
      </c>
      <c r="B615" s="7" t="s">
        <v>1418</v>
      </c>
      <c r="C615" s="7" t="s">
        <v>1419</v>
      </c>
      <c r="D615" s="7">
        <v>116.5</v>
      </c>
      <c r="E615" s="7">
        <v>95</v>
      </c>
      <c r="F615" s="7"/>
      <c r="G615" s="7">
        <v>211.5</v>
      </c>
      <c r="H615" s="7">
        <v>81</v>
      </c>
      <c r="I615" s="6">
        <f t="shared" si="10"/>
        <v>74.7</v>
      </c>
      <c r="J615" s="7" t="s">
        <v>14</v>
      </c>
      <c r="XCK615"/>
      <c r="XCL615"/>
      <c r="XCM615"/>
      <c r="XCN615"/>
      <c r="XCO615"/>
      <c r="XCP615"/>
      <c r="XCQ615"/>
      <c r="XCR615"/>
      <c r="XCS615"/>
      <c r="XCT615"/>
      <c r="XCU615"/>
      <c r="XCV615"/>
      <c r="XCW615"/>
      <c r="XCX615"/>
      <c r="XCY615"/>
      <c r="XCZ615"/>
      <c r="XDA615"/>
      <c r="XDB615"/>
      <c r="XDC615"/>
      <c r="XDD615"/>
      <c r="XDE615"/>
      <c r="XDF615"/>
      <c r="XDG615"/>
      <c r="XDH615"/>
      <c r="XDI615"/>
      <c r="XDJ615"/>
      <c r="XDK615"/>
      <c r="XDL615"/>
      <c r="XDM615"/>
      <c r="XDN615"/>
      <c r="XDO615"/>
      <c r="XDP615"/>
      <c r="XDQ615"/>
      <c r="XDR615"/>
      <c r="XDS615"/>
      <c r="XDT615"/>
      <c r="XDU615"/>
      <c r="XDV615"/>
      <c r="XDW615"/>
      <c r="XDX615"/>
      <c r="XDY615"/>
      <c r="XDZ615"/>
      <c r="XEA615"/>
      <c r="XEB615"/>
      <c r="XEC615"/>
      <c r="XED615"/>
      <c r="XEE615"/>
      <c r="XEF615"/>
      <c r="XEG615"/>
      <c r="XEH615"/>
      <c r="XEI615"/>
      <c r="XEJ615"/>
      <c r="XEK615"/>
      <c r="XEL615"/>
      <c r="XEM615"/>
      <c r="XEN615"/>
      <c r="XEO615"/>
      <c r="XEP615"/>
      <c r="XEQ615"/>
      <c r="XER615"/>
      <c r="XES615"/>
      <c r="XET615"/>
      <c r="XEU615"/>
      <c r="XEV615"/>
      <c r="XEW615"/>
      <c r="XEX615"/>
      <c r="XEY615"/>
      <c r="XEZ615"/>
      <c r="XFA615"/>
    </row>
    <row r="616" s="1" customFormat="1" ht="25.05" customHeight="1" spans="1:16381">
      <c r="A616" s="7" t="s">
        <v>1420</v>
      </c>
      <c r="B616" s="7" t="s">
        <v>1421</v>
      </c>
      <c r="C616" s="7" t="s">
        <v>1419</v>
      </c>
      <c r="D616" s="7">
        <v>104</v>
      </c>
      <c r="E616" s="7">
        <v>93.5</v>
      </c>
      <c r="F616" s="7"/>
      <c r="G616" s="7">
        <v>197.5</v>
      </c>
      <c r="H616" s="7">
        <v>81.4</v>
      </c>
      <c r="I616" s="6">
        <f t="shared" si="10"/>
        <v>72.06</v>
      </c>
      <c r="J616" s="7"/>
      <c r="XCK616"/>
      <c r="XCL616"/>
      <c r="XCM616"/>
      <c r="XCN616"/>
      <c r="XCO616"/>
      <c r="XCP616"/>
      <c r="XCQ616"/>
      <c r="XCR616"/>
      <c r="XCS616"/>
      <c r="XCT616"/>
      <c r="XCU616"/>
      <c r="XCV616"/>
      <c r="XCW616"/>
      <c r="XCX616"/>
      <c r="XCY616"/>
      <c r="XCZ616"/>
      <c r="XDA616"/>
      <c r="XDB616"/>
      <c r="XDC616"/>
      <c r="XDD616"/>
      <c r="XDE616"/>
      <c r="XDF616"/>
      <c r="XDG616"/>
      <c r="XDH616"/>
      <c r="XDI616"/>
      <c r="XDJ616"/>
      <c r="XDK616"/>
      <c r="XDL616"/>
      <c r="XDM616"/>
      <c r="XDN616"/>
      <c r="XDO616"/>
      <c r="XDP616"/>
      <c r="XDQ616"/>
      <c r="XDR616"/>
      <c r="XDS616"/>
      <c r="XDT616"/>
      <c r="XDU616"/>
      <c r="XDV616"/>
      <c r="XDW616"/>
      <c r="XDX616"/>
      <c r="XDY616"/>
      <c r="XDZ616"/>
      <c r="XEA616"/>
      <c r="XEB616"/>
      <c r="XEC616"/>
      <c r="XED616"/>
      <c r="XEE616"/>
      <c r="XEF616"/>
      <c r="XEG616"/>
      <c r="XEH616"/>
      <c r="XEI616"/>
      <c r="XEJ616"/>
      <c r="XEK616"/>
      <c r="XEL616"/>
      <c r="XEM616"/>
      <c r="XEN616"/>
      <c r="XEO616"/>
      <c r="XEP616"/>
      <c r="XEQ616"/>
      <c r="XER616"/>
      <c r="XES616"/>
      <c r="XET616"/>
      <c r="XEU616"/>
      <c r="XEV616"/>
      <c r="XEW616"/>
      <c r="XEX616"/>
      <c r="XEY616"/>
      <c r="XEZ616"/>
      <c r="XFA616"/>
    </row>
    <row r="617" s="1" customFormat="1" ht="25.05" customHeight="1" spans="1:16381">
      <c r="A617" s="7" t="s">
        <v>1422</v>
      </c>
      <c r="B617" s="7" t="s">
        <v>1423</v>
      </c>
      <c r="C617" s="7" t="s">
        <v>1419</v>
      </c>
      <c r="D617" s="7">
        <v>92.5</v>
      </c>
      <c r="E617" s="7">
        <v>104</v>
      </c>
      <c r="F617" s="7"/>
      <c r="G617" s="7">
        <v>196.5</v>
      </c>
      <c r="H617" s="7">
        <v>79.8</v>
      </c>
      <c r="I617" s="6">
        <f t="shared" si="10"/>
        <v>71.22</v>
      </c>
      <c r="J617" s="7"/>
      <c r="XCK617"/>
      <c r="XCL617"/>
      <c r="XCM617"/>
      <c r="XCN617"/>
      <c r="XCO617"/>
      <c r="XCP617"/>
      <c r="XCQ617"/>
      <c r="XCR617"/>
      <c r="XCS617"/>
      <c r="XCT617"/>
      <c r="XCU617"/>
      <c r="XCV617"/>
      <c r="XCW617"/>
      <c r="XCX617"/>
      <c r="XCY617"/>
      <c r="XCZ617"/>
      <c r="XDA617"/>
      <c r="XDB617"/>
      <c r="XDC617"/>
      <c r="XDD617"/>
      <c r="XDE617"/>
      <c r="XDF617"/>
      <c r="XDG617"/>
      <c r="XDH617"/>
      <c r="XDI617"/>
      <c r="XDJ617"/>
      <c r="XDK617"/>
      <c r="XDL617"/>
      <c r="XDM617"/>
      <c r="XDN617"/>
      <c r="XDO617"/>
      <c r="XDP617"/>
      <c r="XDQ617"/>
      <c r="XDR617"/>
      <c r="XDS617"/>
      <c r="XDT617"/>
      <c r="XDU617"/>
      <c r="XDV617"/>
      <c r="XDW617"/>
      <c r="XDX617"/>
      <c r="XDY617"/>
      <c r="XDZ617"/>
      <c r="XEA617"/>
      <c r="XEB617"/>
      <c r="XEC617"/>
      <c r="XED617"/>
      <c r="XEE617"/>
      <c r="XEF617"/>
      <c r="XEG617"/>
      <c r="XEH617"/>
      <c r="XEI617"/>
      <c r="XEJ617"/>
      <c r="XEK617"/>
      <c r="XEL617"/>
      <c r="XEM617"/>
      <c r="XEN617"/>
      <c r="XEO617"/>
      <c r="XEP617"/>
      <c r="XEQ617"/>
      <c r="XER617"/>
      <c r="XES617"/>
      <c r="XET617"/>
      <c r="XEU617"/>
      <c r="XEV617"/>
      <c r="XEW617"/>
      <c r="XEX617"/>
      <c r="XEY617"/>
      <c r="XEZ617"/>
      <c r="XFA617"/>
    </row>
    <row r="618" s="1" customFormat="1" ht="25.05" customHeight="1" spans="1:16381">
      <c r="A618" s="7" t="s">
        <v>1424</v>
      </c>
      <c r="B618" s="7" t="s">
        <v>1425</v>
      </c>
      <c r="C618" s="7" t="s">
        <v>1426</v>
      </c>
      <c r="D618" s="7">
        <v>102</v>
      </c>
      <c r="E618" s="7">
        <v>76.5</v>
      </c>
      <c r="F618" s="7"/>
      <c r="G618" s="7">
        <v>178.5</v>
      </c>
      <c r="H618" s="7">
        <v>80.8</v>
      </c>
      <c r="I618" s="6">
        <f t="shared" si="10"/>
        <v>68.02</v>
      </c>
      <c r="J618" s="7" t="s">
        <v>14</v>
      </c>
      <c r="XCK618"/>
      <c r="XCL618"/>
      <c r="XCM618"/>
      <c r="XCN618"/>
      <c r="XCO618"/>
      <c r="XCP618"/>
      <c r="XCQ618"/>
      <c r="XCR618"/>
      <c r="XCS618"/>
      <c r="XCT618"/>
      <c r="XCU618"/>
      <c r="XCV618"/>
      <c r="XCW618"/>
      <c r="XCX618"/>
      <c r="XCY618"/>
      <c r="XCZ618"/>
      <c r="XDA618"/>
      <c r="XDB618"/>
      <c r="XDC618"/>
      <c r="XDD618"/>
      <c r="XDE618"/>
      <c r="XDF618"/>
      <c r="XDG618"/>
      <c r="XDH618"/>
      <c r="XDI618"/>
      <c r="XDJ618"/>
      <c r="XDK618"/>
      <c r="XDL618"/>
      <c r="XDM618"/>
      <c r="XDN618"/>
      <c r="XDO618"/>
      <c r="XDP618"/>
      <c r="XDQ618"/>
      <c r="XDR618"/>
      <c r="XDS618"/>
      <c r="XDT618"/>
      <c r="XDU618"/>
      <c r="XDV618"/>
      <c r="XDW618"/>
      <c r="XDX618"/>
      <c r="XDY618"/>
      <c r="XDZ618"/>
      <c r="XEA618"/>
      <c r="XEB618"/>
      <c r="XEC618"/>
      <c r="XED618"/>
      <c r="XEE618"/>
      <c r="XEF618"/>
      <c r="XEG618"/>
      <c r="XEH618"/>
      <c r="XEI618"/>
      <c r="XEJ618"/>
      <c r="XEK618"/>
      <c r="XEL618"/>
      <c r="XEM618"/>
      <c r="XEN618"/>
      <c r="XEO618"/>
      <c r="XEP618"/>
      <c r="XEQ618"/>
      <c r="XER618"/>
      <c r="XES618"/>
      <c r="XET618"/>
      <c r="XEU618"/>
      <c r="XEV618"/>
      <c r="XEW618"/>
      <c r="XEX618"/>
      <c r="XEY618"/>
      <c r="XEZ618"/>
      <c r="XFA618"/>
    </row>
    <row r="619" s="1" customFormat="1" ht="25.05" customHeight="1" spans="1:16381">
      <c r="A619" s="7" t="s">
        <v>1427</v>
      </c>
      <c r="B619" s="7" t="s">
        <v>1428</v>
      </c>
      <c r="C619" s="7" t="s">
        <v>1426</v>
      </c>
      <c r="D619" s="7">
        <v>75.5</v>
      </c>
      <c r="E619" s="7">
        <v>85</v>
      </c>
      <c r="F619" s="7"/>
      <c r="G619" s="7">
        <v>160.5</v>
      </c>
      <c r="H619" s="7">
        <v>80.2</v>
      </c>
      <c r="I619" s="6">
        <f t="shared" si="10"/>
        <v>64.18</v>
      </c>
      <c r="J619" s="7"/>
      <c r="XCK619"/>
      <c r="XCL619"/>
      <c r="XCM619"/>
      <c r="XCN619"/>
      <c r="XCO619"/>
      <c r="XCP619"/>
      <c r="XCQ619"/>
      <c r="XCR619"/>
      <c r="XCS619"/>
      <c r="XCT619"/>
      <c r="XCU619"/>
      <c r="XCV619"/>
      <c r="XCW619"/>
      <c r="XCX619"/>
      <c r="XCY619"/>
      <c r="XCZ619"/>
      <c r="XDA619"/>
      <c r="XDB619"/>
      <c r="XDC619"/>
      <c r="XDD619"/>
      <c r="XDE619"/>
      <c r="XDF619"/>
      <c r="XDG619"/>
      <c r="XDH619"/>
      <c r="XDI619"/>
      <c r="XDJ619"/>
      <c r="XDK619"/>
      <c r="XDL619"/>
      <c r="XDM619"/>
      <c r="XDN619"/>
      <c r="XDO619"/>
      <c r="XDP619"/>
      <c r="XDQ619"/>
      <c r="XDR619"/>
      <c r="XDS619"/>
      <c r="XDT619"/>
      <c r="XDU619"/>
      <c r="XDV619"/>
      <c r="XDW619"/>
      <c r="XDX619"/>
      <c r="XDY619"/>
      <c r="XDZ619"/>
      <c r="XEA619"/>
      <c r="XEB619"/>
      <c r="XEC619"/>
      <c r="XED619"/>
      <c r="XEE619"/>
      <c r="XEF619"/>
      <c r="XEG619"/>
      <c r="XEH619"/>
      <c r="XEI619"/>
      <c r="XEJ619"/>
      <c r="XEK619"/>
      <c r="XEL619"/>
      <c r="XEM619"/>
      <c r="XEN619"/>
      <c r="XEO619"/>
      <c r="XEP619"/>
      <c r="XEQ619"/>
      <c r="XER619"/>
      <c r="XES619"/>
      <c r="XET619"/>
      <c r="XEU619"/>
      <c r="XEV619"/>
      <c r="XEW619"/>
      <c r="XEX619"/>
      <c r="XEY619"/>
      <c r="XEZ619"/>
      <c r="XFA619"/>
    </row>
    <row r="620" s="1" customFormat="1" ht="25.05" customHeight="1" spans="1:16381">
      <c r="A620" s="7" t="s">
        <v>1429</v>
      </c>
      <c r="B620" s="7" t="s">
        <v>1430</v>
      </c>
      <c r="C620" s="7" t="s">
        <v>1426</v>
      </c>
      <c r="D620" s="7">
        <v>76.5</v>
      </c>
      <c r="E620" s="7">
        <v>80.5</v>
      </c>
      <c r="F620" s="7"/>
      <c r="G620" s="7">
        <v>157</v>
      </c>
      <c r="H620" s="7">
        <v>79.6</v>
      </c>
      <c r="I620" s="6">
        <f t="shared" si="10"/>
        <v>63.24</v>
      </c>
      <c r="J620" s="7"/>
      <c r="XCK620"/>
      <c r="XCL620"/>
      <c r="XCM620"/>
      <c r="XCN620"/>
      <c r="XCO620"/>
      <c r="XCP620"/>
      <c r="XCQ620"/>
      <c r="XCR620"/>
      <c r="XCS620"/>
      <c r="XCT620"/>
      <c r="XCU620"/>
      <c r="XCV620"/>
      <c r="XCW620"/>
      <c r="XCX620"/>
      <c r="XCY620"/>
      <c r="XCZ620"/>
      <c r="XDA620"/>
      <c r="XDB620"/>
      <c r="XDC620"/>
      <c r="XDD620"/>
      <c r="XDE620"/>
      <c r="XDF620"/>
      <c r="XDG620"/>
      <c r="XDH620"/>
      <c r="XDI620"/>
      <c r="XDJ620"/>
      <c r="XDK620"/>
      <c r="XDL620"/>
      <c r="XDM620"/>
      <c r="XDN620"/>
      <c r="XDO620"/>
      <c r="XDP620"/>
      <c r="XDQ620"/>
      <c r="XDR620"/>
      <c r="XDS620"/>
      <c r="XDT620"/>
      <c r="XDU620"/>
      <c r="XDV620"/>
      <c r="XDW620"/>
      <c r="XDX620"/>
      <c r="XDY620"/>
      <c r="XDZ620"/>
      <c r="XEA620"/>
      <c r="XEB620"/>
      <c r="XEC620"/>
      <c r="XED620"/>
      <c r="XEE620"/>
      <c r="XEF620"/>
      <c r="XEG620"/>
      <c r="XEH620"/>
      <c r="XEI620"/>
      <c r="XEJ620"/>
      <c r="XEK620"/>
      <c r="XEL620"/>
      <c r="XEM620"/>
      <c r="XEN620"/>
      <c r="XEO620"/>
      <c r="XEP620"/>
      <c r="XEQ620"/>
      <c r="XER620"/>
      <c r="XES620"/>
      <c r="XET620"/>
      <c r="XEU620"/>
      <c r="XEV620"/>
      <c r="XEW620"/>
      <c r="XEX620"/>
      <c r="XEY620"/>
      <c r="XEZ620"/>
      <c r="XFA620"/>
    </row>
    <row r="621" s="1" customFormat="1" ht="25.05" customHeight="1" spans="1:16381">
      <c r="A621" s="7" t="s">
        <v>1431</v>
      </c>
      <c r="B621" s="7" t="s">
        <v>1432</v>
      </c>
      <c r="C621" s="7" t="s">
        <v>1433</v>
      </c>
      <c r="D621" s="7">
        <v>106.5</v>
      </c>
      <c r="E621" s="7">
        <v>112.5</v>
      </c>
      <c r="F621" s="7"/>
      <c r="G621" s="7">
        <v>219</v>
      </c>
      <c r="H621" s="7">
        <v>81.6</v>
      </c>
      <c r="I621" s="6">
        <f t="shared" si="10"/>
        <v>76.44</v>
      </c>
      <c r="J621" s="7" t="s">
        <v>14</v>
      </c>
      <c r="XCK621"/>
      <c r="XCL621"/>
      <c r="XCM621"/>
      <c r="XCN621"/>
      <c r="XCO621"/>
      <c r="XCP621"/>
      <c r="XCQ621"/>
      <c r="XCR621"/>
      <c r="XCS621"/>
      <c r="XCT621"/>
      <c r="XCU621"/>
      <c r="XCV621"/>
      <c r="XCW621"/>
      <c r="XCX621"/>
      <c r="XCY621"/>
      <c r="XCZ621"/>
      <c r="XDA621"/>
      <c r="XDB621"/>
      <c r="XDC621"/>
      <c r="XDD621"/>
      <c r="XDE621"/>
      <c r="XDF621"/>
      <c r="XDG621"/>
      <c r="XDH621"/>
      <c r="XDI621"/>
      <c r="XDJ621"/>
      <c r="XDK621"/>
      <c r="XDL621"/>
      <c r="XDM621"/>
      <c r="XDN621"/>
      <c r="XDO621"/>
      <c r="XDP621"/>
      <c r="XDQ621"/>
      <c r="XDR621"/>
      <c r="XDS621"/>
      <c r="XDT621"/>
      <c r="XDU621"/>
      <c r="XDV621"/>
      <c r="XDW621"/>
      <c r="XDX621"/>
      <c r="XDY621"/>
      <c r="XDZ621"/>
      <c r="XEA621"/>
      <c r="XEB621"/>
      <c r="XEC621"/>
      <c r="XED621"/>
      <c r="XEE621"/>
      <c r="XEF621"/>
      <c r="XEG621"/>
      <c r="XEH621"/>
      <c r="XEI621"/>
      <c r="XEJ621"/>
      <c r="XEK621"/>
      <c r="XEL621"/>
      <c r="XEM621"/>
      <c r="XEN621"/>
      <c r="XEO621"/>
      <c r="XEP621"/>
      <c r="XEQ621"/>
      <c r="XER621"/>
      <c r="XES621"/>
      <c r="XET621"/>
      <c r="XEU621"/>
      <c r="XEV621"/>
      <c r="XEW621"/>
      <c r="XEX621"/>
      <c r="XEY621"/>
      <c r="XEZ621"/>
      <c r="XFA621"/>
    </row>
    <row r="622" s="1" customFormat="1" ht="25.05" customHeight="1" spans="1:16381">
      <c r="A622" s="7" t="s">
        <v>1434</v>
      </c>
      <c r="B622" s="7" t="s">
        <v>1435</v>
      </c>
      <c r="C622" s="7" t="s">
        <v>1433</v>
      </c>
      <c r="D622" s="7">
        <v>88</v>
      </c>
      <c r="E622" s="7">
        <v>89</v>
      </c>
      <c r="F622" s="7"/>
      <c r="G622" s="7">
        <v>177</v>
      </c>
      <c r="H622" s="7">
        <v>76</v>
      </c>
      <c r="I622" s="6">
        <f t="shared" si="10"/>
        <v>65.8</v>
      </c>
      <c r="J622" s="7"/>
      <c r="XCK622"/>
      <c r="XCL622"/>
      <c r="XCM622"/>
      <c r="XCN622"/>
      <c r="XCO622"/>
      <c r="XCP622"/>
      <c r="XCQ622"/>
      <c r="XCR622"/>
      <c r="XCS622"/>
      <c r="XCT622"/>
      <c r="XCU622"/>
      <c r="XCV622"/>
      <c r="XCW622"/>
      <c r="XCX622"/>
      <c r="XCY622"/>
      <c r="XCZ622"/>
      <c r="XDA622"/>
      <c r="XDB622"/>
      <c r="XDC622"/>
      <c r="XDD622"/>
      <c r="XDE622"/>
      <c r="XDF622"/>
      <c r="XDG622"/>
      <c r="XDH622"/>
      <c r="XDI622"/>
      <c r="XDJ622"/>
      <c r="XDK622"/>
      <c r="XDL622"/>
      <c r="XDM622"/>
      <c r="XDN622"/>
      <c r="XDO622"/>
      <c r="XDP622"/>
      <c r="XDQ622"/>
      <c r="XDR622"/>
      <c r="XDS622"/>
      <c r="XDT622"/>
      <c r="XDU622"/>
      <c r="XDV622"/>
      <c r="XDW622"/>
      <c r="XDX622"/>
      <c r="XDY622"/>
      <c r="XDZ622"/>
      <c r="XEA622"/>
      <c r="XEB622"/>
      <c r="XEC622"/>
      <c r="XED622"/>
      <c r="XEE622"/>
      <c r="XEF622"/>
      <c r="XEG622"/>
      <c r="XEH622"/>
      <c r="XEI622"/>
      <c r="XEJ622"/>
      <c r="XEK622"/>
      <c r="XEL622"/>
      <c r="XEM622"/>
      <c r="XEN622"/>
      <c r="XEO622"/>
      <c r="XEP622"/>
      <c r="XEQ622"/>
      <c r="XER622"/>
      <c r="XES622"/>
      <c r="XET622"/>
      <c r="XEU622"/>
      <c r="XEV622"/>
      <c r="XEW622"/>
      <c r="XEX622"/>
      <c r="XEY622"/>
      <c r="XEZ622"/>
      <c r="XFA622"/>
    </row>
    <row r="623" s="1" customFormat="1" ht="25.05" customHeight="1" spans="1:16381">
      <c r="A623" s="7" t="s">
        <v>1436</v>
      </c>
      <c r="B623" s="7" t="s">
        <v>1437</v>
      </c>
      <c r="C623" s="7" t="s">
        <v>1433</v>
      </c>
      <c r="D623" s="7">
        <v>75</v>
      </c>
      <c r="E623" s="7">
        <v>83</v>
      </c>
      <c r="F623" s="7"/>
      <c r="G623" s="7">
        <v>158</v>
      </c>
      <c r="H623" s="7">
        <v>80.6</v>
      </c>
      <c r="I623" s="6">
        <f t="shared" si="10"/>
        <v>63.84</v>
      </c>
      <c r="J623" s="7"/>
      <c r="XCK623"/>
      <c r="XCL623"/>
      <c r="XCM623"/>
      <c r="XCN623"/>
      <c r="XCO623"/>
      <c r="XCP623"/>
      <c r="XCQ623"/>
      <c r="XCR623"/>
      <c r="XCS623"/>
      <c r="XCT623"/>
      <c r="XCU623"/>
      <c r="XCV623"/>
      <c r="XCW623"/>
      <c r="XCX623"/>
      <c r="XCY623"/>
      <c r="XCZ623"/>
      <c r="XDA623"/>
      <c r="XDB623"/>
      <c r="XDC623"/>
      <c r="XDD623"/>
      <c r="XDE623"/>
      <c r="XDF623"/>
      <c r="XDG623"/>
      <c r="XDH623"/>
      <c r="XDI623"/>
      <c r="XDJ623"/>
      <c r="XDK623"/>
      <c r="XDL623"/>
      <c r="XDM623"/>
      <c r="XDN623"/>
      <c r="XDO623"/>
      <c r="XDP623"/>
      <c r="XDQ623"/>
      <c r="XDR623"/>
      <c r="XDS623"/>
      <c r="XDT623"/>
      <c r="XDU623"/>
      <c r="XDV623"/>
      <c r="XDW623"/>
      <c r="XDX623"/>
      <c r="XDY623"/>
      <c r="XDZ623"/>
      <c r="XEA623"/>
      <c r="XEB623"/>
      <c r="XEC623"/>
      <c r="XED623"/>
      <c r="XEE623"/>
      <c r="XEF623"/>
      <c r="XEG623"/>
      <c r="XEH623"/>
      <c r="XEI623"/>
      <c r="XEJ623"/>
      <c r="XEK623"/>
      <c r="XEL623"/>
      <c r="XEM623"/>
      <c r="XEN623"/>
      <c r="XEO623"/>
      <c r="XEP623"/>
      <c r="XEQ623"/>
      <c r="XER623"/>
      <c r="XES623"/>
      <c r="XET623"/>
      <c r="XEU623"/>
      <c r="XEV623"/>
      <c r="XEW623"/>
      <c r="XEX623"/>
      <c r="XEY623"/>
      <c r="XEZ623"/>
      <c r="XFA623"/>
    </row>
    <row r="624" s="1" customFormat="1" ht="25.05" customHeight="1" spans="1:16381">
      <c r="A624" s="7" t="s">
        <v>1438</v>
      </c>
      <c r="B624" s="7" t="s">
        <v>1439</v>
      </c>
      <c r="C624" s="7" t="s">
        <v>1440</v>
      </c>
      <c r="D624" s="7">
        <v>92</v>
      </c>
      <c r="E624" s="7">
        <v>98</v>
      </c>
      <c r="F624" s="7"/>
      <c r="G624" s="7">
        <v>190</v>
      </c>
      <c r="H624" s="7">
        <v>80</v>
      </c>
      <c r="I624" s="6">
        <f t="shared" si="10"/>
        <v>70</v>
      </c>
      <c r="J624" s="7" t="s">
        <v>14</v>
      </c>
      <c r="XCK624"/>
      <c r="XCL624"/>
      <c r="XCM624"/>
      <c r="XCN624"/>
      <c r="XCO624"/>
      <c r="XCP624"/>
      <c r="XCQ624"/>
      <c r="XCR624"/>
      <c r="XCS624"/>
      <c r="XCT624"/>
      <c r="XCU624"/>
      <c r="XCV624"/>
      <c r="XCW624"/>
      <c r="XCX624"/>
      <c r="XCY624"/>
      <c r="XCZ624"/>
      <c r="XDA624"/>
      <c r="XDB624"/>
      <c r="XDC624"/>
      <c r="XDD624"/>
      <c r="XDE624"/>
      <c r="XDF624"/>
      <c r="XDG624"/>
      <c r="XDH624"/>
      <c r="XDI624"/>
      <c r="XDJ624"/>
      <c r="XDK624"/>
      <c r="XDL624"/>
      <c r="XDM624"/>
      <c r="XDN624"/>
      <c r="XDO624"/>
      <c r="XDP624"/>
      <c r="XDQ624"/>
      <c r="XDR624"/>
      <c r="XDS624"/>
      <c r="XDT624"/>
      <c r="XDU624"/>
      <c r="XDV624"/>
      <c r="XDW624"/>
      <c r="XDX624"/>
      <c r="XDY624"/>
      <c r="XDZ624"/>
      <c r="XEA624"/>
      <c r="XEB624"/>
      <c r="XEC624"/>
      <c r="XED624"/>
      <c r="XEE624"/>
      <c r="XEF624"/>
      <c r="XEG624"/>
      <c r="XEH624"/>
      <c r="XEI624"/>
      <c r="XEJ624"/>
      <c r="XEK624"/>
      <c r="XEL624"/>
      <c r="XEM624"/>
      <c r="XEN624"/>
      <c r="XEO624"/>
      <c r="XEP624"/>
      <c r="XEQ624"/>
      <c r="XER624"/>
      <c r="XES624"/>
      <c r="XET624"/>
      <c r="XEU624"/>
      <c r="XEV624"/>
      <c r="XEW624"/>
      <c r="XEX624"/>
      <c r="XEY624"/>
      <c r="XEZ624"/>
      <c r="XFA624"/>
    </row>
    <row r="625" s="1" customFormat="1" ht="25.05" customHeight="1" spans="1:16381">
      <c r="A625" s="7" t="s">
        <v>1441</v>
      </c>
      <c r="B625" s="7" t="s">
        <v>1442</v>
      </c>
      <c r="C625" s="7" t="s">
        <v>1440</v>
      </c>
      <c r="D625" s="7">
        <v>86</v>
      </c>
      <c r="E625" s="7">
        <v>78</v>
      </c>
      <c r="F625" s="7"/>
      <c r="G625" s="7">
        <v>164</v>
      </c>
      <c r="H625" s="7">
        <v>78.8</v>
      </c>
      <c r="I625" s="6">
        <f t="shared" si="10"/>
        <v>64.32</v>
      </c>
      <c r="J625" s="7"/>
      <c r="XCK625"/>
      <c r="XCL625"/>
      <c r="XCM625"/>
      <c r="XCN625"/>
      <c r="XCO625"/>
      <c r="XCP625"/>
      <c r="XCQ625"/>
      <c r="XCR625"/>
      <c r="XCS625"/>
      <c r="XCT625"/>
      <c r="XCU625"/>
      <c r="XCV625"/>
      <c r="XCW625"/>
      <c r="XCX625"/>
      <c r="XCY625"/>
      <c r="XCZ625"/>
      <c r="XDA625"/>
      <c r="XDB625"/>
      <c r="XDC625"/>
      <c r="XDD625"/>
      <c r="XDE625"/>
      <c r="XDF625"/>
      <c r="XDG625"/>
      <c r="XDH625"/>
      <c r="XDI625"/>
      <c r="XDJ625"/>
      <c r="XDK625"/>
      <c r="XDL625"/>
      <c r="XDM625"/>
      <c r="XDN625"/>
      <c r="XDO625"/>
      <c r="XDP625"/>
      <c r="XDQ625"/>
      <c r="XDR625"/>
      <c r="XDS625"/>
      <c r="XDT625"/>
      <c r="XDU625"/>
      <c r="XDV625"/>
      <c r="XDW625"/>
      <c r="XDX625"/>
      <c r="XDY625"/>
      <c r="XDZ625"/>
      <c r="XEA625"/>
      <c r="XEB625"/>
      <c r="XEC625"/>
      <c r="XED625"/>
      <c r="XEE625"/>
      <c r="XEF625"/>
      <c r="XEG625"/>
      <c r="XEH625"/>
      <c r="XEI625"/>
      <c r="XEJ625"/>
      <c r="XEK625"/>
      <c r="XEL625"/>
      <c r="XEM625"/>
      <c r="XEN625"/>
      <c r="XEO625"/>
      <c r="XEP625"/>
      <c r="XEQ625"/>
      <c r="XER625"/>
      <c r="XES625"/>
      <c r="XET625"/>
      <c r="XEU625"/>
      <c r="XEV625"/>
      <c r="XEW625"/>
      <c r="XEX625"/>
      <c r="XEY625"/>
      <c r="XEZ625"/>
      <c r="XFA625"/>
    </row>
    <row r="626" s="1" customFormat="1" ht="25.05" customHeight="1" spans="1:16381">
      <c r="A626" s="7" t="s">
        <v>1443</v>
      </c>
      <c r="B626" s="7" t="s">
        <v>1444</v>
      </c>
      <c r="C626" s="7" t="s">
        <v>1440</v>
      </c>
      <c r="D626" s="7">
        <v>85.5</v>
      </c>
      <c r="E626" s="7">
        <v>99.5</v>
      </c>
      <c r="F626" s="7"/>
      <c r="G626" s="7">
        <v>185</v>
      </c>
      <c r="H626" s="7" t="s">
        <v>23</v>
      </c>
      <c r="I626" s="6">
        <f t="shared" si="10"/>
        <v>37</v>
      </c>
      <c r="J626" s="7"/>
      <c r="XCK626"/>
      <c r="XCL626"/>
      <c r="XCM626"/>
      <c r="XCN626"/>
      <c r="XCO626"/>
      <c r="XCP626"/>
      <c r="XCQ626"/>
      <c r="XCR626"/>
      <c r="XCS626"/>
      <c r="XCT626"/>
      <c r="XCU626"/>
      <c r="XCV626"/>
      <c r="XCW626"/>
      <c r="XCX626"/>
      <c r="XCY626"/>
      <c r="XCZ626"/>
      <c r="XDA626"/>
      <c r="XDB626"/>
      <c r="XDC626"/>
      <c r="XDD626"/>
      <c r="XDE626"/>
      <c r="XDF626"/>
      <c r="XDG626"/>
      <c r="XDH626"/>
      <c r="XDI626"/>
      <c r="XDJ626"/>
      <c r="XDK626"/>
      <c r="XDL626"/>
      <c r="XDM626"/>
      <c r="XDN626"/>
      <c r="XDO626"/>
      <c r="XDP626"/>
      <c r="XDQ626"/>
      <c r="XDR626"/>
      <c r="XDS626"/>
      <c r="XDT626"/>
      <c r="XDU626"/>
      <c r="XDV626"/>
      <c r="XDW626"/>
      <c r="XDX626"/>
      <c r="XDY626"/>
      <c r="XDZ626"/>
      <c r="XEA626"/>
      <c r="XEB626"/>
      <c r="XEC626"/>
      <c r="XED626"/>
      <c r="XEE626"/>
      <c r="XEF626"/>
      <c r="XEG626"/>
      <c r="XEH626"/>
      <c r="XEI626"/>
      <c r="XEJ626"/>
      <c r="XEK626"/>
      <c r="XEL626"/>
      <c r="XEM626"/>
      <c r="XEN626"/>
      <c r="XEO626"/>
      <c r="XEP626"/>
      <c r="XEQ626"/>
      <c r="XER626"/>
      <c r="XES626"/>
      <c r="XET626"/>
      <c r="XEU626"/>
      <c r="XEV626"/>
      <c r="XEW626"/>
      <c r="XEX626"/>
      <c r="XEY626"/>
      <c r="XEZ626"/>
      <c r="XFA626"/>
    </row>
    <row r="627" s="1" customFormat="1" ht="25.05" customHeight="1" spans="1:16381">
      <c r="A627" s="7" t="s">
        <v>1445</v>
      </c>
      <c r="B627" s="7" t="s">
        <v>1446</v>
      </c>
      <c r="C627" s="7" t="s">
        <v>1447</v>
      </c>
      <c r="D627" s="7">
        <v>107</v>
      </c>
      <c r="E627" s="7">
        <v>99</v>
      </c>
      <c r="F627" s="7"/>
      <c r="G627" s="7">
        <v>206</v>
      </c>
      <c r="H627" s="7">
        <v>79.2</v>
      </c>
      <c r="I627" s="6">
        <f t="shared" si="10"/>
        <v>72.88</v>
      </c>
      <c r="J627" s="7" t="s">
        <v>14</v>
      </c>
      <c r="XCK627"/>
      <c r="XCL627"/>
      <c r="XCM627"/>
      <c r="XCN627"/>
      <c r="XCO627"/>
      <c r="XCP627"/>
      <c r="XCQ627"/>
      <c r="XCR627"/>
      <c r="XCS627"/>
      <c r="XCT627"/>
      <c r="XCU627"/>
      <c r="XCV627"/>
      <c r="XCW627"/>
      <c r="XCX627"/>
      <c r="XCY627"/>
      <c r="XCZ627"/>
      <c r="XDA627"/>
      <c r="XDB627"/>
      <c r="XDC627"/>
      <c r="XDD627"/>
      <c r="XDE627"/>
      <c r="XDF627"/>
      <c r="XDG627"/>
      <c r="XDH627"/>
      <c r="XDI627"/>
      <c r="XDJ627"/>
      <c r="XDK627"/>
      <c r="XDL627"/>
      <c r="XDM627"/>
      <c r="XDN627"/>
      <c r="XDO627"/>
      <c r="XDP627"/>
      <c r="XDQ627"/>
      <c r="XDR627"/>
      <c r="XDS627"/>
      <c r="XDT627"/>
      <c r="XDU627"/>
      <c r="XDV627"/>
      <c r="XDW627"/>
      <c r="XDX627"/>
      <c r="XDY627"/>
      <c r="XDZ627"/>
      <c r="XEA627"/>
      <c r="XEB627"/>
      <c r="XEC627"/>
      <c r="XED627"/>
      <c r="XEE627"/>
      <c r="XEF627"/>
      <c r="XEG627"/>
      <c r="XEH627"/>
      <c r="XEI627"/>
      <c r="XEJ627"/>
      <c r="XEK627"/>
      <c r="XEL627"/>
      <c r="XEM627"/>
      <c r="XEN627"/>
      <c r="XEO627"/>
      <c r="XEP627"/>
      <c r="XEQ627"/>
      <c r="XER627"/>
      <c r="XES627"/>
      <c r="XET627"/>
      <c r="XEU627"/>
      <c r="XEV627"/>
      <c r="XEW627"/>
      <c r="XEX627"/>
      <c r="XEY627"/>
      <c r="XEZ627"/>
      <c r="XFA627"/>
    </row>
    <row r="628" s="1" customFormat="1" ht="25.05" customHeight="1" spans="1:16381">
      <c r="A628" s="7" t="s">
        <v>1448</v>
      </c>
      <c r="B628" s="7" t="s">
        <v>1449</v>
      </c>
      <c r="C628" s="7" t="s">
        <v>1447</v>
      </c>
      <c r="D628" s="7">
        <v>106.5</v>
      </c>
      <c r="E628" s="7">
        <v>94.5</v>
      </c>
      <c r="F628" s="7"/>
      <c r="G628" s="7">
        <v>201</v>
      </c>
      <c r="H628" s="7">
        <v>79.8</v>
      </c>
      <c r="I628" s="6">
        <f t="shared" si="10"/>
        <v>72.12</v>
      </c>
      <c r="J628" s="7"/>
      <c r="XCK628"/>
      <c r="XCL628"/>
      <c r="XCM628"/>
      <c r="XCN628"/>
      <c r="XCO628"/>
      <c r="XCP628"/>
      <c r="XCQ628"/>
      <c r="XCR628"/>
      <c r="XCS628"/>
      <c r="XCT628"/>
      <c r="XCU628"/>
      <c r="XCV628"/>
      <c r="XCW628"/>
      <c r="XCX628"/>
      <c r="XCY628"/>
      <c r="XCZ628"/>
      <c r="XDA628"/>
      <c r="XDB628"/>
      <c r="XDC628"/>
      <c r="XDD628"/>
      <c r="XDE628"/>
      <c r="XDF628"/>
      <c r="XDG628"/>
      <c r="XDH628"/>
      <c r="XDI628"/>
      <c r="XDJ628"/>
      <c r="XDK628"/>
      <c r="XDL628"/>
      <c r="XDM628"/>
      <c r="XDN628"/>
      <c r="XDO628"/>
      <c r="XDP628"/>
      <c r="XDQ628"/>
      <c r="XDR628"/>
      <c r="XDS628"/>
      <c r="XDT628"/>
      <c r="XDU628"/>
      <c r="XDV628"/>
      <c r="XDW628"/>
      <c r="XDX628"/>
      <c r="XDY628"/>
      <c r="XDZ628"/>
      <c r="XEA628"/>
      <c r="XEB628"/>
      <c r="XEC628"/>
      <c r="XED628"/>
      <c r="XEE628"/>
      <c r="XEF628"/>
      <c r="XEG628"/>
      <c r="XEH628"/>
      <c r="XEI628"/>
      <c r="XEJ628"/>
      <c r="XEK628"/>
      <c r="XEL628"/>
      <c r="XEM628"/>
      <c r="XEN628"/>
      <c r="XEO628"/>
      <c r="XEP628"/>
      <c r="XEQ628"/>
      <c r="XER628"/>
      <c r="XES628"/>
      <c r="XET628"/>
      <c r="XEU628"/>
      <c r="XEV628"/>
      <c r="XEW628"/>
      <c r="XEX628"/>
      <c r="XEY628"/>
      <c r="XEZ628"/>
      <c r="XFA628"/>
    </row>
    <row r="629" s="1" customFormat="1" ht="25.05" customHeight="1" spans="1:16381">
      <c r="A629" s="7" t="s">
        <v>1450</v>
      </c>
      <c r="B629" s="7" t="s">
        <v>1451</v>
      </c>
      <c r="C629" s="7" t="s">
        <v>1447</v>
      </c>
      <c r="D629" s="7">
        <v>87</v>
      </c>
      <c r="E629" s="7">
        <v>93.5</v>
      </c>
      <c r="F629" s="7"/>
      <c r="G629" s="7">
        <v>180.5</v>
      </c>
      <c r="H629" s="7">
        <v>80.4</v>
      </c>
      <c r="I629" s="6">
        <f t="shared" si="10"/>
        <v>68.26</v>
      </c>
      <c r="J629" s="7"/>
      <c r="XCK629"/>
      <c r="XCL629"/>
      <c r="XCM629"/>
      <c r="XCN629"/>
      <c r="XCO629"/>
      <c r="XCP629"/>
      <c r="XCQ629"/>
      <c r="XCR629"/>
      <c r="XCS629"/>
      <c r="XCT629"/>
      <c r="XCU629"/>
      <c r="XCV629"/>
      <c r="XCW629"/>
      <c r="XCX629"/>
      <c r="XCY629"/>
      <c r="XCZ629"/>
      <c r="XDA629"/>
      <c r="XDB629"/>
      <c r="XDC629"/>
      <c r="XDD629"/>
      <c r="XDE629"/>
      <c r="XDF629"/>
      <c r="XDG629"/>
      <c r="XDH629"/>
      <c r="XDI629"/>
      <c r="XDJ629"/>
      <c r="XDK629"/>
      <c r="XDL629"/>
      <c r="XDM629"/>
      <c r="XDN629"/>
      <c r="XDO629"/>
      <c r="XDP629"/>
      <c r="XDQ629"/>
      <c r="XDR629"/>
      <c r="XDS629"/>
      <c r="XDT629"/>
      <c r="XDU629"/>
      <c r="XDV629"/>
      <c r="XDW629"/>
      <c r="XDX629"/>
      <c r="XDY629"/>
      <c r="XDZ629"/>
      <c r="XEA629"/>
      <c r="XEB629"/>
      <c r="XEC629"/>
      <c r="XED629"/>
      <c r="XEE629"/>
      <c r="XEF629"/>
      <c r="XEG629"/>
      <c r="XEH629"/>
      <c r="XEI629"/>
      <c r="XEJ629"/>
      <c r="XEK629"/>
      <c r="XEL629"/>
      <c r="XEM629"/>
      <c r="XEN629"/>
      <c r="XEO629"/>
      <c r="XEP629"/>
      <c r="XEQ629"/>
      <c r="XER629"/>
      <c r="XES629"/>
      <c r="XET629"/>
      <c r="XEU629"/>
      <c r="XEV629"/>
      <c r="XEW629"/>
      <c r="XEX629"/>
      <c r="XEY629"/>
      <c r="XEZ629"/>
      <c r="XFA629"/>
    </row>
    <row r="630" s="1" customFormat="1" ht="25.05" customHeight="1" spans="1:16381">
      <c r="A630" s="7" t="s">
        <v>1452</v>
      </c>
      <c r="B630" s="7" t="s">
        <v>1453</v>
      </c>
      <c r="C630" s="7" t="s">
        <v>1454</v>
      </c>
      <c r="D630" s="7">
        <v>64</v>
      </c>
      <c r="E630" s="7">
        <v>91</v>
      </c>
      <c r="F630" s="7"/>
      <c r="G630" s="7">
        <v>155</v>
      </c>
      <c r="H630" s="7">
        <v>79.8</v>
      </c>
      <c r="I630" s="6">
        <f t="shared" si="10"/>
        <v>62.92</v>
      </c>
      <c r="J630" s="7" t="s">
        <v>14</v>
      </c>
      <c r="XCK630"/>
      <c r="XCL630"/>
      <c r="XCM630"/>
      <c r="XCN630"/>
      <c r="XCO630"/>
      <c r="XCP630"/>
      <c r="XCQ630"/>
      <c r="XCR630"/>
      <c r="XCS630"/>
      <c r="XCT630"/>
      <c r="XCU630"/>
      <c r="XCV630"/>
      <c r="XCW630"/>
      <c r="XCX630"/>
      <c r="XCY630"/>
      <c r="XCZ630"/>
      <c r="XDA630"/>
      <c r="XDB630"/>
      <c r="XDC630"/>
      <c r="XDD630"/>
      <c r="XDE630"/>
      <c r="XDF630"/>
      <c r="XDG630"/>
      <c r="XDH630"/>
      <c r="XDI630"/>
      <c r="XDJ630"/>
      <c r="XDK630"/>
      <c r="XDL630"/>
      <c r="XDM630"/>
      <c r="XDN630"/>
      <c r="XDO630"/>
      <c r="XDP630"/>
      <c r="XDQ630"/>
      <c r="XDR630"/>
      <c r="XDS630"/>
      <c r="XDT630"/>
      <c r="XDU630"/>
      <c r="XDV630"/>
      <c r="XDW630"/>
      <c r="XDX630"/>
      <c r="XDY630"/>
      <c r="XDZ630"/>
      <c r="XEA630"/>
      <c r="XEB630"/>
      <c r="XEC630"/>
      <c r="XED630"/>
      <c r="XEE630"/>
      <c r="XEF630"/>
      <c r="XEG630"/>
      <c r="XEH630"/>
      <c r="XEI630"/>
      <c r="XEJ630"/>
      <c r="XEK630"/>
      <c r="XEL630"/>
      <c r="XEM630"/>
      <c r="XEN630"/>
      <c r="XEO630"/>
      <c r="XEP630"/>
      <c r="XEQ630"/>
      <c r="XER630"/>
      <c r="XES630"/>
      <c r="XET630"/>
      <c r="XEU630"/>
      <c r="XEV630"/>
      <c r="XEW630"/>
      <c r="XEX630"/>
      <c r="XEY630"/>
      <c r="XEZ630"/>
      <c r="XFA630"/>
    </row>
    <row r="631" s="1" customFormat="1" ht="25.05" customHeight="1" spans="1:16381">
      <c r="A631" s="7" t="s">
        <v>1455</v>
      </c>
      <c r="B631" s="7" t="s">
        <v>1456</v>
      </c>
      <c r="C631" s="7" t="s">
        <v>1454</v>
      </c>
      <c r="D631" s="7">
        <v>69</v>
      </c>
      <c r="E631" s="7">
        <v>76.5</v>
      </c>
      <c r="F631" s="7"/>
      <c r="G631" s="7">
        <v>145.5</v>
      </c>
      <c r="H631" s="7">
        <v>79.6</v>
      </c>
      <c r="I631" s="6">
        <f t="shared" si="10"/>
        <v>60.94</v>
      </c>
      <c r="J631" s="7"/>
      <c r="XCK631"/>
      <c r="XCL631"/>
      <c r="XCM631"/>
      <c r="XCN631"/>
      <c r="XCO631"/>
      <c r="XCP631"/>
      <c r="XCQ631"/>
      <c r="XCR631"/>
      <c r="XCS631"/>
      <c r="XCT631"/>
      <c r="XCU631"/>
      <c r="XCV631"/>
      <c r="XCW631"/>
      <c r="XCX631"/>
      <c r="XCY631"/>
      <c r="XCZ631"/>
      <c r="XDA631"/>
      <c r="XDB631"/>
      <c r="XDC631"/>
      <c r="XDD631"/>
      <c r="XDE631"/>
      <c r="XDF631"/>
      <c r="XDG631"/>
      <c r="XDH631"/>
      <c r="XDI631"/>
      <c r="XDJ631"/>
      <c r="XDK631"/>
      <c r="XDL631"/>
      <c r="XDM631"/>
      <c r="XDN631"/>
      <c r="XDO631"/>
      <c r="XDP631"/>
      <c r="XDQ631"/>
      <c r="XDR631"/>
      <c r="XDS631"/>
      <c r="XDT631"/>
      <c r="XDU631"/>
      <c r="XDV631"/>
      <c r="XDW631"/>
      <c r="XDX631"/>
      <c r="XDY631"/>
      <c r="XDZ631"/>
      <c r="XEA631"/>
      <c r="XEB631"/>
      <c r="XEC631"/>
      <c r="XED631"/>
      <c r="XEE631"/>
      <c r="XEF631"/>
      <c r="XEG631"/>
      <c r="XEH631"/>
      <c r="XEI631"/>
      <c r="XEJ631"/>
      <c r="XEK631"/>
      <c r="XEL631"/>
      <c r="XEM631"/>
      <c r="XEN631"/>
      <c r="XEO631"/>
      <c r="XEP631"/>
      <c r="XEQ631"/>
      <c r="XER631"/>
      <c r="XES631"/>
      <c r="XET631"/>
      <c r="XEU631"/>
      <c r="XEV631"/>
      <c r="XEW631"/>
      <c r="XEX631"/>
      <c r="XEY631"/>
      <c r="XEZ631"/>
      <c r="XFA631"/>
    </row>
    <row r="632" s="1" customFormat="1" ht="25.05" customHeight="1" spans="1:16381">
      <c r="A632" s="7" t="s">
        <v>1457</v>
      </c>
      <c r="B632" s="7" t="s">
        <v>1458</v>
      </c>
      <c r="C632" s="7" t="s">
        <v>1454</v>
      </c>
      <c r="D632" s="7">
        <v>74.5</v>
      </c>
      <c r="E632" s="7">
        <v>85.5</v>
      </c>
      <c r="F632" s="7"/>
      <c r="G632" s="7">
        <v>160</v>
      </c>
      <c r="H632" s="7" t="s">
        <v>23</v>
      </c>
      <c r="I632" s="6">
        <f t="shared" si="10"/>
        <v>32</v>
      </c>
      <c r="J632" s="7"/>
      <c r="XCK632"/>
      <c r="XCL632"/>
      <c r="XCM632"/>
      <c r="XCN632"/>
      <c r="XCO632"/>
      <c r="XCP632"/>
      <c r="XCQ632"/>
      <c r="XCR632"/>
      <c r="XCS632"/>
      <c r="XCT632"/>
      <c r="XCU632"/>
      <c r="XCV632"/>
      <c r="XCW632"/>
      <c r="XCX632"/>
      <c r="XCY632"/>
      <c r="XCZ632"/>
      <c r="XDA632"/>
      <c r="XDB632"/>
      <c r="XDC632"/>
      <c r="XDD632"/>
      <c r="XDE632"/>
      <c r="XDF632"/>
      <c r="XDG632"/>
      <c r="XDH632"/>
      <c r="XDI632"/>
      <c r="XDJ632"/>
      <c r="XDK632"/>
      <c r="XDL632"/>
      <c r="XDM632"/>
      <c r="XDN632"/>
      <c r="XDO632"/>
      <c r="XDP632"/>
      <c r="XDQ632"/>
      <c r="XDR632"/>
      <c r="XDS632"/>
      <c r="XDT632"/>
      <c r="XDU632"/>
      <c r="XDV632"/>
      <c r="XDW632"/>
      <c r="XDX632"/>
      <c r="XDY632"/>
      <c r="XDZ632"/>
      <c r="XEA632"/>
      <c r="XEB632"/>
      <c r="XEC632"/>
      <c r="XED632"/>
      <c r="XEE632"/>
      <c r="XEF632"/>
      <c r="XEG632"/>
      <c r="XEH632"/>
      <c r="XEI632"/>
      <c r="XEJ632"/>
      <c r="XEK632"/>
      <c r="XEL632"/>
      <c r="XEM632"/>
      <c r="XEN632"/>
      <c r="XEO632"/>
      <c r="XEP632"/>
      <c r="XEQ632"/>
      <c r="XER632"/>
      <c r="XES632"/>
      <c r="XET632"/>
      <c r="XEU632"/>
      <c r="XEV632"/>
      <c r="XEW632"/>
      <c r="XEX632"/>
      <c r="XEY632"/>
      <c r="XEZ632"/>
      <c r="XFA632"/>
    </row>
    <row r="633" s="1" customFormat="1" ht="25.05" customHeight="1" spans="1:16381">
      <c r="A633" s="7" t="s">
        <v>1459</v>
      </c>
      <c r="B633" s="7" t="s">
        <v>1460</v>
      </c>
      <c r="C633" s="7" t="s">
        <v>1461</v>
      </c>
      <c r="D633" s="7">
        <v>87.5</v>
      </c>
      <c r="E633" s="7">
        <v>115.5</v>
      </c>
      <c r="F633" s="7"/>
      <c r="G633" s="7">
        <v>203</v>
      </c>
      <c r="H633" s="7">
        <v>79.54</v>
      </c>
      <c r="I633" s="6">
        <f t="shared" si="10"/>
        <v>72.41</v>
      </c>
      <c r="J633" s="7" t="s">
        <v>14</v>
      </c>
      <c r="XCK633"/>
      <c r="XCL633"/>
      <c r="XCM633"/>
      <c r="XCN633"/>
      <c r="XCO633"/>
      <c r="XCP633"/>
      <c r="XCQ633"/>
      <c r="XCR633"/>
      <c r="XCS633"/>
      <c r="XCT633"/>
      <c r="XCU633"/>
      <c r="XCV633"/>
      <c r="XCW633"/>
      <c r="XCX633"/>
      <c r="XCY633"/>
      <c r="XCZ633"/>
      <c r="XDA633"/>
      <c r="XDB633"/>
      <c r="XDC633"/>
      <c r="XDD633"/>
      <c r="XDE633"/>
      <c r="XDF633"/>
      <c r="XDG633"/>
      <c r="XDH633"/>
      <c r="XDI633"/>
      <c r="XDJ633"/>
      <c r="XDK633"/>
      <c r="XDL633"/>
      <c r="XDM633"/>
      <c r="XDN633"/>
      <c r="XDO633"/>
      <c r="XDP633"/>
      <c r="XDQ633"/>
      <c r="XDR633"/>
      <c r="XDS633"/>
      <c r="XDT633"/>
      <c r="XDU633"/>
      <c r="XDV633"/>
      <c r="XDW633"/>
      <c r="XDX633"/>
      <c r="XDY633"/>
      <c r="XDZ633"/>
      <c r="XEA633"/>
      <c r="XEB633"/>
      <c r="XEC633"/>
      <c r="XED633"/>
      <c r="XEE633"/>
      <c r="XEF633"/>
      <c r="XEG633"/>
      <c r="XEH633"/>
      <c r="XEI633"/>
      <c r="XEJ633"/>
      <c r="XEK633"/>
      <c r="XEL633"/>
      <c r="XEM633"/>
      <c r="XEN633"/>
      <c r="XEO633"/>
      <c r="XEP633"/>
      <c r="XEQ633"/>
      <c r="XER633"/>
      <c r="XES633"/>
      <c r="XET633"/>
      <c r="XEU633"/>
      <c r="XEV633"/>
      <c r="XEW633"/>
      <c r="XEX633"/>
      <c r="XEY633"/>
      <c r="XEZ633"/>
      <c r="XFA633"/>
    </row>
    <row r="634" s="1" customFormat="1" ht="25.05" customHeight="1" spans="1:16381">
      <c r="A634" s="7" t="s">
        <v>1462</v>
      </c>
      <c r="B634" s="7" t="s">
        <v>1463</v>
      </c>
      <c r="C634" s="7" t="s">
        <v>1461</v>
      </c>
      <c r="D634" s="7">
        <v>83</v>
      </c>
      <c r="E634" s="7">
        <v>108</v>
      </c>
      <c r="F634" s="7"/>
      <c r="G634" s="7">
        <v>191</v>
      </c>
      <c r="H634" s="7">
        <v>80.8</v>
      </c>
      <c r="I634" s="6">
        <f t="shared" si="10"/>
        <v>70.52</v>
      </c>
      <c r="J634" s="7"/>
      <c r="XCK634"/>
      <c r="XCL634"/>
      <c r="XCM634"/>
      <c r="XCN634"/>
      <c r="XCO634"/>
      <c r="XCP634"/>
      <c r="XCQ634"/>
      <c r="XCR634"/>
      <c r="XCS634"/>
      <c r="XCT634"/>
      <c r="XCU634"/>
      <c r="XCV634"/>
      <c r="XCW634"/>
      <c r="XCX634"/>
      <c r="XCY634"/>
      <c r="XCZ634"/>
      <c r="XDA634"/>
      <c r="XDB634"/>
      <c r="XDC634"/>
      <c r="XDD634"/>
      <c r="XDE634"/>
      <c r="XDF634"/>
      <c r="XDG634"/>
      <c r="XDH634"/>
      <c r="XDI634"/>
      <c r="XDJ634"/>
      <c r="XDK634"/>
      <c r="XDL634"/>
      <c r="XDM634"/>
      <c r="XDN634"/>
      <c r="XDO634"/>
      <c r="XDP634"/>
      <c r="XDQ634"/>
      <c r="XDR634"/>
      <c r="XDS634"/>
      <c r="XDT634"/>
      <c r="XDU634"/>
      <c r="XDV634"/>
      <c r="XDW634"/>
      <c r="XDX634"/>
      <c r="XDY634"/>
      <c r="XDZ634"/>
      <c r="XEA634"/>
      <c r="XEB634"/>
      <c r="XEC634"/>
      <c r="XED634"/>
      <c r="XEE634"/>
      <c r="XEF634"/>
      <c r="XEG634"/>
      <c r="XEH634"/>
      <c r="XEI634"/>
      <c r="XEJ634"/>
      <c r="XEK634"/>
      <c r="XEL634"/>
      <c r="XEM634"/>
      <c r="XEN634"/>
      <c r="XEO634"/>
      <c r="XEP634"/>
      <c r="XEQ634"/>
      <c r="XER634"/>
      <c r="XES634"/>
      <c r="XET634"/>
      <c r="XEU634"/>
      <c r="XEV634"/>
      <c r="XEW634"/>
      <c r="XEX634"/>
      <c r="XEY634"/>
      <c r="XEZ634"/>
      <c r="XFA634"/>
    </row>
    <row r="635" s="1" customFormat="1" ht="25.05" customHeight="1" spans="1:16381">
      <c r="A635" s="7" t="s">
        <v>1464</v>
      </c>
      <c r="B635" s="7" t="s">
        <v>1465</v>
      </c>
      <c r="C635" s="7" t="s">
        <v>1461</v>
      </c>
      <c r="D635" s="7">
        <v>88</v>
      </c>
      <c r="E635" s="7">
        <v>83.5</v>
      </c>
      <c r="F635" s="7"/>
      <c r="G635" s="7">
        <v>171.5</v>
      </c>
      <c r="H635" s="7">
        <v>79.8</v>
      </c>
      <c r="I635" s="6">
        <f t="shared" si="10"/>
        <v>66.22</v>
      </c>
      <c r="J635" s="7"/>
      <c r="XCK635"/>
      <c r="XCL635"/>
      <c r="XCM635"/>
      <c r="XCN635"/>
      <c r="XCO635"/>
      <c r="XCP635"/>
      <c r="XCQ635"/>
      <c r="XCR635"/>
      <c r="XCS635"/>
      <c r="XCT635"/>
      <c r="XCU635"/>
      <c r="XCV635"/>
      <c r="XCW635"/>
      <c r="XCX635"/>
      <c r="XCY635"/>
      <c r="XCZ635"/>
      <c r="XDA635"/>
      <c r="XDB635"/>
      <c r="XDC635"/>
      <c r="XDD635"/>
      <c r="XDE635"/>
      <c r="XDF635"/>
      <c r="XDG635"/>
      <c r="XDH635"/>
      <c r="XDI635"/>
      <c r="XDJ635"/>
      <c r="XDK635"/>
      <c r="XDL635"/>
      <c r="XDM635"/>
      <c r="XDN635"/>
      <c r="XDO635"/>
      <c r="XDP635"/>
      <c r="XDQ635"/>
      <c r="XDR635"/>
      <c r="XDS635"/>
      <c r="XDT635"/>
      <c r="XDU635"/>
      <c r="XDV635"/>
      <c r="XDW635"/>
      <c r="XDX635"/>
      <c r="XDY635"/>
      <c r="XDZ635"/>
      <c r="XEA635"/>
      <c r="XEB635"/>
      <c r="XEC635"/>
      <c r="XED635"/>
      <c r="XEE635"/>
      <c r="XEF635"/>
      <c r="XEG635"/>
      <c r="XEH635"/>
      <c r="XEI635"/>
      <c r="XEJ635"/>
      <c r="XEK635"/>
      <c r="XEL635"/>
      <c r="XEM635"/>
      <c r="XEN635"/>
      <c r="XEO635"/>
      <c r="XEP635"/>
      <c r="XEQ635"/>
      <c r="XER635"/>
      <c r="XES635"/>
      <c r="XET635"/>
      <c r="XEU635"/>
      <c r="XEV635"/>
      <c r="XEW635"/>
      <c r="XEX635"/>
      <c r="XEY635"/>
      <c r="XEZ635"/>
      <c r="XFA635"/>
    </row>
    <row r="636" s="1" customFormat="1" ht="25.05" customHeight="1" spans="1:16381">
      <c r="A636" s="7" t="s">
        <v>1466</v>
      </c>
      <c r="B636" s="7" t="s">
        <v>1467</v>
      </c>
      <c r="C636" s="7" t="s">
        <v>1468</v>
      </c>
      <c r="D636" s="7">
        <v>99.5</v>
      </c>
      <c r="E636" s="7">
        <v>118.5</v>
      </c>
      <c r="F636" s="7"/>
      <c r="G636" s="7">
        <v>218</v>
      </c>
      <c r="H636" s="7">
        <v>81.8</v>
      </c>
      <c r="I636" s="6">
        <f t="shared" si="10"/>
        <v>76.32</v>
      </c>
      <c r="J636" s="7" t="s">
        <v>14</v>
      </c>
      <c r="XCK636"/>
      <c r="XCL636"/>
      <c r="XCM636"/>
      <c r="XCN636"/>
      <c r="XCO636"/>
      <c r="XCP636"/>
      <c r="XCQ636"/>
      <c r="XCR636"/>
      <c r="XCS636"/>
      <c r="XCT636"/>
      <c r="XCU636"/>
      <c r="XCV636"/>
      <c r="XCW636"/>
      <c r="XCX636"/>
      <c r="XCY636"/>
      <c r="XCZ636"/>
      <c r="XDA636"/>
      <c r="XDB636"/>
      <c r="XDC636"/>
      <c r="XDD636"/>
      <c r="XDE636"/>
      <c r="XDF636"/>
      <c r="XDG636"/>
      <c r="XDH636"/>
      <c r="XDI636"/>
      <c r="XDJ636"/>
      <c r="XDK636"/>
      <c r="XDL636"/>
      <c r="XDM636"/>
      <c r="XDN636"/>
      <c r="XDO636"/>
      <c r="XDP636"/>
      <c r="XDQ636"/>
      <c r="XDR636"/>
      <c r="XDS636"/>
      <c r="XDT636"/>
      <c r="XDU636"/>
      <c r="XDV636"/>
      <c r="XDW636"/>
      <c r="XDX636"/>
      <c r="XDY636"/>
      <c r="XDZ636"/>
      <c r="XEA636"/>
      <c r="XEB636"/>
      <c r="XEC636"/>
      <c r="XED636"/>
      <c r="XEE636"/>
      <c r="XEF636"/>
      <c r="XEG636"/>
      <c r="XEH636"/>
      <c r="XEI636"/>
      <c r="XEJ636"/>
      <c r="XEK636"/>
      <c r="XEL636"/>
      <c r="XEM636"/>
      <c r="XEN636"/>
      <c r="XEO636"/>
      <c r="XEP636"/>
      <c r="XEQ636"/>
      <c r="XER636"/>
      <c r="XES636"/>
      <c r="XET636"/>
      <c r="XEU636"/>
      <c r="XEV636"/>
      <c r="XEW636"/>
      <c r="XEX636"/>
      <c r="XEY636"/>
      <c r="XEZ636"/>
      <c r="XFA636"/>
    </row>
    <row r="637" s="1" customFormat="1" ht="25.05" customHeight="1" spans="1:16381">
      <c r="A637" s="7" t="s">
        <v>1469</v>
      </c>
      <c r="B637" s="7" t="s">
        <v>1470</v>
      </c>
      <c r="C637" s="7" t="s">
        <v>1468</v>
      </c>
      <c r="D637" s="7">
        <v>85.5</v>
      </c>
      <c r="E637" s="7">
        <v>107.5</v>
      </c>
      <c r="F637" s="7"/>
      <c r="G637" s="7">
        <v>193</v>
      </c>
      <c r="H637" s="7">
        <v>80.4</v>
      </c>
      <c r="I637" s="6">
        <f t="shared" si="10"/>
        <v>70.76</v>
      </c>
      <c r="J637" s="7"/>
      <c r="XCK637"/>
      <c r="XCL637"/>
      <c r="XCM637"/>
      <c r="XCN637"/>
      <c r="XCO637"/>
      <c r="XCP637"/>
      <c r="XCQ637"/>
      <c r="XCR637"/>
      <c r="XCS637"/>
      <c r="XCT637"/>
      <c r="XCU637"/>
      <c r="XCV637"/>
      <c r="XCW637"/>
      <c r="XCX637"/>
      <c r="XCY637"/>
      <c r="XCZ637"/>
      <c r="XDA637"/>
      <c r="XDB637"/>
      <c r="XDC637"/>
      <c r="XDD637"/>
      <c r="XDE637"/>
      <c r="XDF637"/>
      <c r="XDG637"/>
      <c r="XDH637"/>
      <c r="XDI637"/>
      <c r="XDJ637"/>
      <c r="XDK637"/>
      <c r="XDL637"/>
      <c r="XDM637"/>
      <c r="XDN637"/>
      <c r="XDO637"/>
      <c r="XDP637"/>
      <c r="XDQ637"/>
      <c r="XDR637"/>
      <c r="XDS637"/>
      <c r="XDT637"/>
      <c r="XDU637"/>
      <c r="XDV637"/>
      <c r="XDW637"/>
      <c r="XDX637"/>
      <c r="XDY637"/>
      <c r="XDZ637"/>
      <c r="XEA637"/>
      <c r="XEB637"/>
      <c r="XEC637"/>
      <c r="XED637"/>
      <c r="XEE637"/>
      <c r="XEF637"/>
      <c r="XEG637"/>
      <c r="XEH637"/>
      <c r="XEI637"/>
      <c r="XEJ637"/>
      <c r="XEK637"/>
      <c r="XEL637"/>
      <c r="XEM637"/>
      <c r="XEN637"/>
      <c r="XEO637"/>
      <c r="XEP637"/>
      <c r="XEQ637"/>
      <c r="XER637"/>
      <c r="XES637"/>
      <c r="XET637"/>
      <c r="XEU637"/>
      <c r="XEV637"/>
      <c r="XEW637"/>
      <c r="XEX637"/>
      <c r="XEY637"/>
      <c r="XEZ637"/>
      <c r="XFA637"/>
    </row>
    <row r="638" s="1" customFormat="1" ht="25.05" customHeight="1" spans="1:16381">
      <c r="A638" s="7" t="s">
        <v>1471</v>
      </c>
      <c r="B638" s="7" t="s">
        <v>1472</v>
      </c>
      <c r="C638" s="7" t="s">
        <v>1468</v>
      </c>
      <c r="D638" s="7">
        <v>90.5</v>
      </c>
      <c r="E638" s="7">
        <v>93.5</v>
      </c>
      <c r="F638" s="7"/>
      <c r="G638" s="7">
        <v>184</v>
      </c>
      <c r="H638" s="7">
        <v>79.7</v>
      </c>
      <c r="I638" s="6">
        <f t="shared" si="10"/>
        <v>68.68</v>
      </c>
      <c r="J638" s="7"/>
      <c r="XCK638"/>
      <c r="XCL638"/>
      <c r="XCM638"/>
      <c r="XCN638"/>
      <c r="XCO638"/>
      <c r="XCP638"/>
      <c r="XCQ638"/>
      <c r="XCR638"/>
      <c r="XCS638"/>
      <c r="XCT638"/>
      <c r="XCU638"/>
      <c r="XCV638"/>
      <c r="XCW638"/>
      <c r="XCX638"/>
      <c r="XCY638"/>
      <c r="XCZ638"/>
      <c r="XDA638"/>
      <c r="XDB638"/>
      <c r="XDC638"/>
      <c r="XDD638"/>
      <c r="XDE638"/>
      <c r="XDF638"/>
      <c r="XDG638"/>
      <c r="XDH638"/>
      <c r="XDI638"/>
      <c r="XDJ638"/>
      <c r="XDK638"/>
      <c r="XDL638"/>
      <c r="XDM638"/>
      <c r="XDN638"/>
      <c r="XDO638"/>
      <c r="XDP638"/>
      <c r="XDQ638"/>
      <c r="XDR638"/>
      <c r="XDS638"/>
      <c r="XDT638"/>
      <c r="XDU638"/>
      <c r="XDV638"/>
      <c r="XDW638"/>
      <c r="XDX638"/>
      <c r="XDY638"/>
      <c r="XDZ638"/>
      <c r="XEA638"/>
      <c r="XEB638"/>
      <c r="XEC638"/>
      <c r="XED638"/>
      <c r="XEE638"/>
      <c r="XEF638"/>
      <c r="XEG638"/>
      <c r="XEH638"/>
      <c r="XEI638"/>
      <c r="XEJ638"/>
      <c r="XEK638"/>
      <c r="XEL638"/>
      <c r="XEM638"/>
      <c r="XEN638"/>
      <c r="XEO638"/>
      <c r="XEP638"/>
      <c r="XEQ638"/>
      <c r="XER638"/>
      <c r="XES638"/>
      <c r="XET638"/>
      <c r="XEU638"/>
      <c r="XEV638"/>
      <c r="XEW638"/>
      <c r="XEX638"/>
      <c r="XEY638"/>
      <c r="XEZ638"/>
      <c r="XFA638"/>
    </row>
    <row r="639" s="1" customFormat="1" ht="25.05" customHeight="1" spans="1:16381">
      <c r="A639" s="7" t="s">
        <v>1473</v>
      </c>
      <c r="B639" s="7" t="s">
        <v>1474</v>
      </c>
      <c r="C639" s="7" t="s">
        <v>1475</v>
      </c>
      <c r="D639" s="7">
        <v>92</v>
      </c>
      <c r="E639" s="7">
        <v>104.5</v>
      </c>
      <c r="F639" s="7"/>
      <c r="G639" s="7">
        <v>196.5</v>
      </c>
      <c r="H639" s="7">
        <v>82</v>
      </c>
      <c r="I639" s="6">
        <f t="shared" si="10"/>
        <v>72.1</v>
      </c>
      <c r="J639" s="7" t="s">
        <v>14</v>
      </c>
      <c r="XCK639"/>
      <c r="XCL639"/>
      <c r="XCM639"/>
      <c r="XCN639"/>
      <c r="XCO639"/>
      <c r="XCP639"/>
      <c r="XCQ639"/>
      <c r="XCR639"/>
      <c r="XCS639"/>
      <c r="XCT639"/>
      <c r="XCU639"/>
      <c r="XCV639"/>
      <c r="XCW639"/>
      <c r="XCX639"/>
      <c r="XCY639"/>
      <c r="XCZ639"/>
      <c r="XDA639"/>
      <c r="XDB639"/>
      <c r="XDC639"/>
      <c r="XDD639"/>
      <c r="XDE639"/>
      <c r="XDF639"/>
      <c r="XDG639"/>
      <c r="XDH639"/>
      <c r="XDI639"/>
      <c r="XDJ639"/>
      <c r="XDK639"/>
      <c r="XDL639"/>
      <c r="XDM639"/>
      <c r="XDN639"/>
      <c r="XDO639"/>
      <c r="XDP639"/>
      <c r="XDQ639"/>
      <c r="XDR639"/>
      <c r="XDS639"/>
      <c r="XDT639"/>
      <c r="XDU639"/>
      <c r="XDV639"/>
      <c r="XDW639"/>
      <c r="XDX639"/>
      <c r="XDY639"/>
      <c r="XDZ639"/>
      <c r="XEA639"/>
      <c r="XEB639"/>
      <c r="XEC639"/>
      <c r="XED639"/>
      <c r="XEE639"/>
      <c r="XEF639"/>
      <c r="XEG639"/>
      <c r="XEH639"/>
      <c r="XEI639"/>
      <c r="XEJ639"/>
      <c r="XEK639"/>
      <c r="XEL639"/>
      <c r="XEM639"/>
      <c r="XEN639"/>
      <c r="XEO639"/>
      <c r="XEP639"/>
      <c r="XEQ639"/>
      <c r="XER639"/>
      <c r="XES639"/>
      <c r="XET639"/>
      <c r="XEU639"/>
      <c r="XEV639"/>
      <c r="XEW639"/>
      <c r="XEX639"/>
      <c r="XEY639"/>
      <c r="XEZ639"/>
      <c r="XFA639"/>
    </row>
    <row r="640" s="1" customFormat="1" ht="25.05" customHeight="1" spans="1:16381">
      <c r="A640" s="7" t="s">
        <v>1476</v>
      </c>
      <c r="B640" s="7" t="s">
        <v>1477</v>
      </c>
      <c r="C640" s="7" t="s">
        <v>1475</v>
      </c>
      <c r="D640" s="7">
        <v>82</v>
      </c>
      <c r="E640" s="7">
        <v>93</v>
      </c>
      <c r="F640" s="7"/>
      <c r="G640" s="7">
        <v>175</v>
      </c>
      <c r="H640" s="7">
        <v>78.4</v>
      </c>
      <c r="I640" s="6">
        <f t="shared" si="10"/>
        <v>66.36</v>
      </c>
      <c r="J640" s="7"/>
      <c r="XCK640"/>
      <c r="XCL640"/>
      <c r="XCM640"/>
      <c r="XCN640"/>
      <c r="XCO640"/>
      <c r="XCP640"/>
      <c r="XCQ640"/>
      <c r="XCR640"/>
      <c r="XCS640"/>
      <c r="XCT640"/>
      <c r="XCU640"/>
      <c r="XCV640"/>
      <c r="XCW640"/>
      <c r="XCX640"/>
      <c r="XCY640"/>
      <c r="XCZ640"/>
      <c r="XDA640"/>
      <c r="XDB640"/>
      <c r="XDC640"/>
      <c r="XDD640"/>
      <c r="XDE640"/>
      <c r="XDF640"/>
      <c r="XDG640"/>
      <c r="XDH640"/>
      <c r="XDI640"/>
      <c r="XDJ640"/>
      <c r="XDK640"/>
      <c r="XDL640"/>
      <c r="XDM640"/>
      <c r="XDN640"/>
      <c r="XDO640"/>
      <c r="XDP640"/>
      <c r="XDQ640"/>
      <c r="XDR640"/>
      <c r="XDS640"/>
      <c r="XDT640"/>
      <c r="XDU640"/>
      <c r="XDV640"/>
      <c r="XDW640"/>
      <c r="XDX640"/>
      <c r="XDY640"/>
      <c r="XDZ640"/>
      <c r="XEA640"/>
      <c r="XEB640"/>
      <c r="XEC640"/>
      <c r="XED640"/>
      <c r="XEE640"/>
      <c r="XEF640"/>
      <c r="XEG640"/>
      <c r="XEH640"/>
      <c r="XEI640"/>
      <c r="XEJ640"/>
      <c r="XEK640"/>
      <c r="XEL640"/>
      <c r="XEM640"/>
      <c r="XEN640"/>
      <c r="XEO640"/>
      <c r="XEP640"/>
      <c r="XEQ640"/>
      <c r="XER640"/>
      <c r="XES640"/>
      <c r="XET640"/>
      <c r="XEU640"/>
      <c r="XEV640"/>
      <c r="XEW640"/>
      <c r="XEX640"/>
      <c r="XEY640"/>
      <c r="XEZ640"/>
      <c r="XFA640"/>
    </row>
    <row r="641" s="1" customFormat="1" ht="25.05" customHeight="1" spans="1:16381">
      <c r="A641" s="7" t="s">
        <v>1478</v>
      </c>
      <c r="B641" s="7" t="s">
        <v>1479</v>
      </c>
      <c r="C641" s="7" t="s">
        <v>1475</v>
      </c>
      <c r="D641" s="7">
        <v>84</v>
      </c>
      <c r="E641" s="7">
        <v>92</v>
      </c>
      <c r="F641" s="7"/>
      <c r="G641" s="7">
        <v>176</v>
      </c>
      <c r="H641" s="7" t="s">
        <v>23</v>
      </c>
      <c r="I641" s="6">
        <f t="shared" si="10"/>
        <v>35.2</v>
      </c>
      <c r="J641" s="7"/>
      <c r="XCK641"/>
      <c r="XCL641"/>
      <c r="XCM641"/>
      <c r="XCN641"/>
      <c r="XCO641"/>
      <c r="XCP641"/>
      <c r="XCQ641"/>
      <c r="XCR641"/>
      <c r="XCS641"/>
      <c r="XCT641"/>
      <c r="XCU641"/>
      <c r="XCV641"/>
      <c r="XCW641"/>
      <c r="XCX641"/>
      <c r="XCY641"/>
      <c r="XCZ641"/>
      <c r="XDA641"/>
      <c r="XDB641"/>
      <c r="XDC641"/>
      <c r="XDD641"/>
      <c r="XDE641"/>
      <c r="XDF641"/>
      <c r="XDG641"/>
      <c r="XDH641"/>
      <c r="XDI641"/>
      <c r="XDJ641"/>
      <c r="XDK641"/>
      <c r="XDL641"/>
      <c r="XDM641"/>
      <c r="XDN641"/>
      <c r="XDO641"/>
      <c r="XDP641"/>
      <c r="XDQ641"/>
      <c r="XDR641"/>
      <c r="XDS641"/>
      <c r="XDT641"/>
      <c r="XDU641"/>
      <c r="XDV641"/>
      <c r="XDW641"/>
      <c r="XDX641"/>
      <c r="XDY641"/>
      <c r="XDZ641"/>
      <c r="XEA641"/>
      <c r="XEB641"/>
      <c r="XEC641"/>
      <c r="XED641"/>
      <c r="XEE641"/>
      <c r="XEF641"/>
      <c r="XEG641"/>
      <c r="XEH641"/>
      <c r="XEI641"/>
      <c r="XEJ641"/>
      <c r="XEK641"/>
      <c r="XEL641"/>
      <c r="XEM641"/>
      <c r="XEN641"/>
      <c r="XEO641"/>
      <c r="XEP641"/>
      <c r="XEQ641"/>
      <c r="XER641"/>
      <c r="XES641"/>
      <c r="XET641"/>
      <c r="XEU641"/>
      <c r="XEV641"/>
      <c r="XEW641"/>
      <c r="XEX641"/>
      <c r="XEY641"/>
      <c r="XEZ641"/>
      <c r="XFA641"/>
    </row>
    <row r="642" s="1" customFormat="1" ht="25.05" customHeight="1" spans="1:16381">
      <c r="A642" s="7" t="s">
        <v>1480</v>
      </c>
      <c r="B642" s="7" t="s">
        <v>1481</v>
      </c>
      <c r="C642" s="7" t="s">
        <v>1482</v>
      </c>
      <c r="D642" s="7">
        <v>96.5</v>
      </c>
      <c r="E642" s="7">
        <v>101</v>
      </c>
      <c r="F642" s="7"/>
      <c r="G642" s="7">
        <v>197.5</v>
      </c>
      <c r="H642" s="7">
        <v>79.8</v>
      </c>
      <c r="I642" s="6">
        <f t="shared" si="10"/>
        <v>71.42</v>
      </c>
      <c r="J642" s="7" t="s">
        <v>14</v>
      </c>
      <c r="XCK642"/>
      <c r="XCL642"/>
      <c r="XCM642"/>
      <c r="XCN642"/>
      <c r="XCO642"/>
      <c r="XCP642"/>
      <c r="XCQ642"/>
      <c r="XCR642"/>
      <c r="XCS642"/>
      <c r="XCT642"/>
      <c r="XCU642"/>
      <c r="XCV642"/>
      <c r="XCW642"/>
      <c r="XCX642"/>
      <c r="XCY642"/>
      <c r="XCZ642"/>
      <c r="XDA642"/>
      <c r="XDB642"/>
      <c r="XDC642"/>
      <c r="XDD642"/>
      <c r="XDE642"/>
      <c r="XDF642"/>
      <c r="XDG642"/>
      <c r="XDH642"/>
      <c r="XDI642"/>
      <c r="XDJ642"/>
      <c r="XDK642"/>
      <c r="XDL642"/>
      <c r="XDM642"/>
      <c r="XDN642"/>
      <c r="XDO642"/>
      <c r="XDP642"/>
      <c r="XDQ642"/>
      <c r="XDR642"/>
      <c r="XDS642"/>
      <c r="XDT642"/>
      <c r="XDU642"/>
      <c r="XDV642"/>
      <c r="XDW642"/>
      <c r="XDX642"/>
      <c r="XDY642"/>
      <c r="XDZ642"/>
      <c r="XEA642"/>
      <c r="XEB642"/>
      <c r="XEC642"/>
      <c r="XED642"/>
      <c r="XEE642"/>
      <c r="XEF642"/>
      <c r="XEG642"/>
      <c r="XEH642"/>
      <c r="XEI642"/>
      <c r="XEJ642"/>
      <c r="XEK642"/>
      <c r="XEL642"/>
      <c r="XEM642"/>
      <c r="XEN642"/>
      <c r="XEO642"/>
      <c r="XEP642"/>
      <c r="XEQ642"/>
      <c r="XER642"/>
      <c r="XES642"/>
      <c r="XET642"/>
      <c r="XEU642"/>
      <c r="XEV642"/>
      <c r="XEW642"/>
      <c r="XEX642"/>
      <c r="XEY642"/>
      <c r="XEZ642"/>
      <c r="XFA642"/>
    </row>
    <row r="643" s="1" customFormat="1" ht="25.05" customHeight="1" spans="1:16381">
      <c r="A643" s="7" t="s">
        <v>1483</v>
      </c>
      <c r="B643" s="7" t="s">
        <v>1484</v>
      </c>
      <c r="C643" s="7" t="s">
        <v>1482</v>
      </c>
      <c r="D643" s="7">
        <v>85</v>
      </c>
      <c r="E643" s="7">
        <v>105</v>
      </c>
      <c r="F643" s="7"/>
      <c r="G643" s="7">
        <v>190</v>
      </c>
      <c r="H643" s="7">
        <v>80</v>
      </c>
      <c r="I643" s="6">
        <f t="shared" ref="I643:I706" si="11">IFERROR(TRUNC(G643/3*0.6+H643*0.4,2),TRUNC(G643/3*0.6,2))</f>
        <v>70</v>
      </c>
      <c r="J643" s="7"/>
      <c r="XCK643"/>
      <c r="XCL643"/>
      <c r="XCM643"/>
      <c r="XCN643"/>
      <c r="XCO643"/>
      <c r="XCP643"/>
      <c r="XCQ643"/>
      <c r="XCR643"/>
      <c r="XCS643"/>
      <c r="XCT643"/>
      <c r="XCU643"/>
      <c r="XCV643"/>
      <c r="XCW643"/>
      <c r="XCX643"/>
      <c r="XCY643"/>
      <c r="XCZ643"/>
      <c r="XDA643"/>
      <c r="XDB643"/>
      <c r="XDC643"/>
      <c r="XDD643"/>
      <c r="XDE643"/>
      <c r="XDF643"/>
      <c r="XDG643"/>
      <c r="XDH643"/>
      <c r="XDI643"/>
      <c r="XDJ643"/>
      <c r="XDK643"/>
      <c r="XDL643"/>
      <c r="XDM643"/>
      <c r="XDN643"/>
      <c r="XDO643"/>
      <c r="XDP643"/>
      <c r="XDQ643"/>
      <c r="XDR643"/>
      <c r="XDS643"/>
      <c r="XDT643"/>
      <c r="XDU643"/>
      <c r="XDV643"/>
      <c r="XDW643"/>
      <c r="XDX643"/>
      <c r="XDY643"/>
      <c r="XDZ643"/>
      <c r="XEA643"/>
      <c r="XEB643"/>
      <c r="XEC643"/>
      <c r="XED643"/>
      <c r="XEE643"/>
      <c r="XEF643"/>
      <c r="XEG643"/>
      <c r="XEH643"/>
      <c r="XEI643"/>
      <c r="XEJ643"/>
      <c r="XEK643"/>
      <c r="XEL643"/>
      <c r="XEM643"/>
      <c r="XEN643"/>
      <c r="XEO643"/>
      <c r="XEP643"/>
      <c r="XEQ643"/>
      <c r="XER643"/>
      <c r="XES643"/>
      <c r="XET643"/>
      <c r="XEU643"/>
      <c r="XEV643"/>
      <c r="XEW643"/>
      <c r="XEX643"/>
      <c r="XEY643"/>
      <c r="XEZ643"/>
      <c r="XFA643"/>
    </row>
    <row r="644" s="1" customFormat="1" ht="25.05" customHeight="1" spans="1:16381">
      <c r="A644" s="7" t="s">
        <v>1485</v>
      </c>
      <c r="B644" s="7" t="s">
        <v>1486</v>
      </c>
      <c r="C644" s="7" t="s">
        <v>1482</v>
      </c>
      <c r="D644" s="7">
        <v>88</v>
      </c>
      <c r="E644" s="7">
        <v>99</v>
      </c>
      <c r="F644" s="7"/>
      <c r="G644" s="7">
        <v>187</v>
      </c>
      <c r="H644" s="7">
        <v>78.6</v>
      </c>
      <c r="I644" s="6">
        <f t="shared" si="11"/>
        <v>68.84</v>
      </c>
      <c r="J644" s="7"/>
      <c r="XCK644"/>
      <c r="XCL644"/>
      <c r="XCM644"/>
      <c r="XCN644"/>
      <c r="XCO644"/>
      <c r="XCP644"/>
      <c r="XCQ644"/>
      <c r="XCR644"/>
      <c r="XCS644"/>
      <c r="XCT644"/>
      <c r="XCU644"/>
      <c r="XCV644"/>
      <c r="XCW644"/>
      <c r="XCX644"/>
      <c r="XCY644"/>
      <c r="XCZ644"/>
      <c r="XDA644"/>
      <c r="XDB644"/>
      <c r="XDC644"/>
      <c r="XDD644"/>
      <c r="XDE644"/>
      <c r="XDF644"/>
      <c r="XDG644"/>
      <c r="XDH644"/>
      <c r="XDI644"/>
      <c r="XDJ644"/>
      <c r="XDK644"/>
      <c r="XDL644"/>
      <c r="XDM644"/>
      <c r="XDN644"/>
      <c r="XDO644"/>
      <c r="XDP644"/>
      <c r="XDQ644"/>
      <c r="XDR644"/>
      <c r="XDS644"/>
      <c r="XDT644"/>
      <c r="XDU644"/>
      <c r="XDV644"/>
      <c r="XDW644"/>
      <c r="XDX644"/>
      <c r="XDY644"/>
      <c r="XDZ644"/>
      <c r="XEA644"/>
      <c r="XEB644"/>
      <c r="XEC644"/>
      <c r="XED644"/>
      <c r="XEE644"/>
      <c r="XEF644"/>
      <c r="XEG644"/>
      <c r="XEH644"/>
      <c r="XEI644"/>
      <c r="XEJ644"/>
      <c r="XEK644"/>
      <c r="XEL644"/>
      <c r="XEM644"/>
      <c r="XEN644"/>
      <c r="XEO644"/>
      <c r="XEP644"/>
      <c r="XEQ644"/>
      <c r="XER644"/>
      <c r="XES644"/>
      <c r="XET644"/>
      <c r="XEU644"/>
      <c r="XEV644"/>
      <c r="XEW644"/>
      <c r="XEX644"/>
      <c r="XEY644"/>
      <c r="XEZ644"/>
      <c r="XFA644"/>
    </row>
    <row r="645" s="1" customFormat="1" ht="25.05" customHeight="1" spans="1:16381">
      <c r="A645" s="7" t="s">
        <v>1487</v>
      </c>
      <c r="B645" s="7" t="s">
        <v>1488</v>
      </c>
      <c r="C645" s="7" t="s">
        <v>1489</v>
      </c>
      <c r="D645" s="7">
        <v>87</v>
      </c>
      <c r="E645" s="7">
        <v>113</v>
      </c>
      <c r="F645" s="7"/>
      <c r="G645" s="7">
        <v>200</v>
      </c>
      <c r="H645" s="7">
        <v>80.1</v>
      </c>
      <c r="I645" s="6">
        <f t="shared" si="11"/>
        <v>72.04</v>
      </c>
      <c r="J645" s="7" t="s">
        <v>14</v>
      </c>
      <c r="XCK645"/>
      <c r="XCL645"/>
      <c r="XCM645"/>
      <c r="XCN645"/>
      <c r="XCO645"/>
      <c r="XCP645"/>
      <c r="XCQ645"/>
      <c r="XCR645"/>
      <c r="XCS645"/>
      <c r="XCT645"/>
      <c r="XCU645"/>
      <c r="XCV645"/>
      <c r="XCW645"/>
      <c r="XCX645"/>
      <c r="XCY645"/>
      <c r="XCZ645"/>
      <c r="XDA645"/>
      <c r="XDB645"/>
      <c r="XDC645"/>
      <c r="XDD645"/>
      <c r="XDE645"/>
      <c r="XDF645"/>
      <c r="XDG645"/>
      <c r="XDH645"/>
      <c r="XDI645"/>
      <c r="XDJ645"/>
      <c r="XDK645"/>
      <c r="XDL645"/>
      <c r="XDM645"/>
      <c r="XDN645"/>
      <c r="XDO645"/>
      <c r="XDP645"/>
      <c r="XDQ645"/>
      <c r="XDR645"/>
      <c r="XDS645"/>
      <c r="XDT645"/>
      <c r="XDU645"/>
      <c r="XDV645"/>
      <c r="XDW645"/>
      <c r="XDX645"/>
      <c r="XDY645"/>
      <c r="XDZ645"/>
      <c r="XEA645"/>
      <c r="XEB645"/>
      <c r="XEC645"/>
      <c r="XED645"/>
      <c r="XEE645"/>
      <c r="XEF645"/>
      <c r="XEG645"/>
      <c r="XEH645"/>
      <c r="XEI645"/>
      <c r="XEJ645"/>
      <c r="XEK645"/>
      <c r="XEL645"/>
      <c r="XEM645"/>
      <c r="XEN645"/>
      <c r="XEO645"/>
      <c r="XEP645"/>
      <c r="XEQ645"/>
      <c r="XER645"/>
      <c r="XES645"/>
      <c r="XET645"/>
      <c r="XEU645"/>
      <c r="XEV645"/>
      <c r="XEW645"/>
      <c r="XEX645"/>
      <c r="XEY645"/>
      <c r="XEZ645"/>
      <c r="XFA645"/>
    </row>
    <row r="646" s="1" customFormat="1" ht="25.05" customHeight="1" spans="1:16381">
      <c r="A646" s="7" t="s">
        <v>1490</v>
      </c>
      <c r="B646" s="7" t="s">
        <v>1491</v>
      </c>
      <c r="C646" s="7" t="s">
        <v>1489</v>
      </c>
      <c r="D646" s="7">
        <v>91.5</v>
      </c>
      <c r="E646" s="7">
        <v>96.5</v>
      </c>
      <c r="F646" s="7"/>
      <c r="G646" s="7">
        <v>188</v>
      </c>
      <c r="H646" s="7">
        <v>79.8</v>
      </c>
      <c r="I646" s="6">
        <f t="shared" si="11"/>
        <v>69.52</v>
      </c>
      <c r="J646" s="7"/>
      <c r="XCK646"/>
      <c r="XCL646"/>
      <c r="XCM646"/>
      <c r="XCN646"/>
      <c r="XCO646"/>
      <c r="XCP646"/>
      <c r="XCQ646"/>
      <c r="XCR646"/>
      <c r="XCS646"/>
      <c r="XCT646"/>
      <c r="XCU646"/>
      <c r="XCV646"/>
      <c r="XCW646"/>
      <c r="XCX646"/>
      <c r="XCY646"/>
      <c r="XCZ646"/>
      <c r="XDA646"/>
      <c r="XDB646"/>
      <c r="XDC646"/>
      <c r="XDD646"/>
      <c r="XDE646"/>
      <c r="XDF646"/>
      <c r="XDG646"/>
      <c r="XDH646"/>
      <c r="XDI646"/>
      <c r="XDJ646"/>
      <c r="XDK646"/>
      <c r="XDL646"/>
      <c r="XDM646"/>
      <c r="XDN646"/>
      <c r="XDO646"/>
      <c r="XDP646"/>
      <c r="XDQ646"/>
      <c r="XDR646"/>
      <c r="XDS646"/>
      <c r="XDT646"/>
      <c r="XDU646"/>
      <c r="XDV646"/>
      <c r="XDW646"/>
      <c r="XDX646"/>
      <c r="XDY646"/>
      <c r="XDZ646"/>
      <c r="XEA646"/>
      <c r="XEB646"/>
      <c r="XEC646"/>
      <c r="XED646"/>
      <c r="XEE646"/>
      <c r="XEF646"/>
      <c r="XEG646"/>
      <c r="XEH646"/>
      <c r="XEI646"/>
      <c r="XEJ646"/>
      <c r="XEK646"/>
      <c r="XEL646"/>
      <c r="XEM646"/>
      <c r="XEN646"/>
      <c r="XEO646"/>
      <c r="XEP646"/>
      <c r="XEQ646"/>
      <c r="XER646"/>
      <c r="XES646"/>
      <c r="XET646"/>
      <c r="XEU646"/>
      <c r="XEV646"/>
      <c r="XEW646"/>
      <c r="XEX646"/>
      <c r="XEY646"/>
      <c r="XEZ646"/>
      <c r="XFA646"/>
    </row>
    <row r="647" s="1" customFormat="1" ht="25.05" customHeight="1" spans="1:16381">
      <c r="A647" s="7" t="s">
        <v>1492</v>
      </c>
      <c r="B647" s="7" t="s">
        <v>1493</v>
      </c>
      <c r="C647" s="7" t="s">
        <v>1489</v>
      </c>
      <c r="D647" s="7">
        <v>87</v>
      </c>
      <c r="E647" s="7">
        <v>101</v>
      </c>
      <c r="F647" s="7"/>
      <c r="G647" s="7">
        <v>188</v>
      </c>
      <c r="H647" s="7" t="s">
        <v>23</v>
      </c>
      <c r="I647" s="6">
        <f t="shared" si="11"/>
        <v>37.6</v>
      </c>
      <c r="J647" s="7"/>
      <c r="XCK647"/>
      <c r="XCL647"/>
      <c r="XCM647"/>
      <c r="XCN647"/>
      <c r="XCO647"/>
      <c r="XCP647"/>
      <c r="XCQ647"/>
      <c r="XCR647"/>
      <c r="XCS647"/>
      <c r="XCT647"/>
      <c r="XCU647"/>
      <c r="XCV647"/>
      <c r="XCW647"/>
      <c r="XCX647"/>
      <c r="XCY647"/>
      <c r="XCZ647"/>
      <c r="XDA647"/>
      <c r="XDB647"/>
      <c r="XDC647"/>
      <c r="XDD647"/>
      <c r="XDE647"/>
      <c r="XDF647"/>
      <c r="XDG647"/>
      <c r="XDH647"/>
      <c r="XDI647"/>
      <c r="XDJ647"/>
      <c r="XDK647"/>
      <c r="XDL647"/>
      <c r="XDM647"/>
      <c r="XDN647"/>
      <c r="XDO647"/>
      <c r="XDP647"/>
      <c r="XDQ647"/>
      <c r="XDR647"/>
      <c r="XDS647"/>
      <c r="XDT647"/>
      <c r="XDU647"/>
      <c r="XDV647"/>
      <c r="XDW647"/>
      <c r="XDX647"/>
      <c r="XDY647"/>
      <c r="XDZ647"/>
      <c r="XEA647"/>
      <c r="XEB647"/>
      <c r="XEC647"/>
      <c r="XED647"/>
      <c r="XEE647"/>
      <c r="XEF647"/>
      <c r="XEG647"/>
      <c r="XEH647"/>
      <c r="XEI647"/>
      <c r="XEJ647"/>
      <c r="XEK647"/>
      <c r="XEL647"/>
      <c r="XEM647"/>
      <c r="XEN647"/>
      <c r="XEO647"/>
      <c r="XEP647"/>
      <c r="XEQ647"/>
      <c r="XER647"/>
      <c r="XES647"/>
      <c r="XET647"/>
      <c r="XEU647"/>
      <c r="XEV647"/>
      <c r="XEW647"/>
      <c r="XEX647"/>
      <c r="XEY647"/>
      <c r="XEZ647"/>
      <c r="XFA647"/>
    </row>
    <row r="648" s="1" customFormat="1" ht="25.05" customHeight="1" spans="1:16381">
      <c r="A648" s="7" t="s">
        <v>1494</v>
      </c>
      <c r="B648" s="7" t="s">
        <v>1495</v>
      </c>
      <c r="C648" s="7" t="s">
        <v>1496</v>
      </c>
      <c r="D648" s="7">
        <v>105</v>
      </c>
      <c r="E648" s="7">
        <v>107.5</v>
      </c>
      <c r="F648" s="7"/>
      <c r="G648" s="7">
        <v>212.5</v>
      </c>
      <c r="H648" s="7">
        <v>81.2</v>
      </c>
      <c r="I648" s="6">
        <f t="shared" si="11"/>
        <v>74.98</v>
      </c>
      <c r="J648" s="7" t="s">
        <v>14</v>
      </c>
      <c r="XCK648"/>
      <c r="XCL648"/>
      <c r="XCM648"/>
      <c r="XCN648"/>
      <c r="XCO648"/>
      <c r="XCP648"/>
      <c r="XCQ648"/>
      <c r="XCR648"/>
      <c r="XCS648"/>
      <c r="XCT648"/>
      <c r="XCU648"/>
      <c r="XCV648"/>
      <c r="XCW648"/>
      <c r="XCX648"/>
      <c r="XCY648"/>
      <c r="XCZ648"/>
      <c r="XDA648"/>
      <c r="XDB648"/>
      <c r="XDC648"/>
      <c r="XDD648"/>
      <c r="XDE648"/>
      <c r="XDF648"/>
      <c r="XDG648"/>
      <c r="XDH648"/>
      <c r="XDI648"/>
      <c r="XDJ648"/>
      <c r="XDK648"/>
      <c r="XDL648"/>
      <c r="XDM648"/>
      <c r="XDN648"/>
      <c r="XDO648"/>
      <c r="XDP648"/>
      <c r="XDQ648"/>
      <c r="XDR648"/>
      <c r="XDS648"/>
      <c r="XDT648"/>
      <c r="XDU648"/>
      <c r="XDV648"/>
      <c r="XDW648"/>
      <c r="XDX648"/>
      <c r="XDY648"/>
      <c r="XDZ648"/>
      <c r="XEA648"/>
      <c r="XEB648"/>
      <c r="XEC648"/>
      <c r="XED648"/>
      <c r="XEE648"/>
      <c r="XEF648"/>
      <c r="XEG648"/>
      <c r="XEH648"/>
      <c r="XEI648"/>
      <c r="XEJ648"/>
      <c r="XEK648"/>
      <c r="XEL648"/>
      <c r="XEM648"/>
      <c r="XEN648"/>
      <c r="XEO648"/>
      <c r="XEP648"/>
      <c r="XEQ648"/>
      <c r="XER648"/>
      <c r="XES648"/>
      <c r="XET648"/>
      <c r="XEU648"/>
      <c r="XEV648"/>
      <c r="XEW648"/>
      <c r="XEX648"/>
      <c r="XEY648"/>
      <c r="XEZ648"/>
      <c r="XFA648"/>
    </row>
    <row r="649" s="1" customFormat="1" ht="25.05" customHeight="1" spans="1:16381">
      <c r="A649" s="7" t="s">
        <v>1497</v>
      </c>
      <c r="B649" s="7" t="s">
        <v>1498</v>
      </c>
      <c r="C649" s="7" t="s">
        <v>1496</v>
      </c>
      <c r="D649" s="7">
        <v>99.5</v>
      </c>
      <c r="E649" s="7">
        <v>103.5</v>
      </c>
      <c r="F649" s="7"/>
      <c r="G649" s="7">
        <v>203</v>
      </c>
      <c r="H649" s="7">
        <v>81.3</v>
      </c>
      <c r="I649" s="6">
        <f t="shared" si="11"/>
        <v>73.12</v>
      </c>
      <c r="J649" s="7"/>
      <c r="XCK649"/>
      <c r="XCL649"/>
      <c r="XCM649"/>
      <c r="XCN649"/>
      <c r="XCO649"/>
      <c r="XCP649"/>
      <c r="XCQ649"/>
      <c r="XCR649"/>
      <c r="XCS649"/>
      <c r="XCT649"/>
      <c r="XCU649"/>
      <c r="XCV649"/>
      <c r="XCW649"/>
      <c r="XCX649"/>
      <c r="XCY649"/>
      <c r="XCZ649"/>
      <c r="XDA649"/>
      <c r="XDB649"/>
      <c r="XDC649"/>
      <c r="XDD649"/>
      <c r="XDE649"/>
      <c r="XDF649"/>
      <c r="XDG649"/>
      <c r="XDH649"/>
      <c r="XDI649"/>
      <c r="XDJ649"/>
      <c r="XDK649"/>
      <c r="XDL649"/>
      <c r="XDM649"/>
      <c r="XDN649"/>
      <c r="XDO649"/>
      <c r="XDP649"/>
      <c r="XDQ649"/>
      <c r="XDR649"/>
      <c r="XDS649"/>
      <c r="XDT649"/>
      <c r="XDU649"/>
      <c r="XDV649"/>
      <c r="XDW649"/>
      <c r="XDX649"/>
      <c r="XDY649"/>
      <c r="XDZ649"/>
      <c r="XEA649"/>
      <c r="XEB649"/>
      <c r="XEC649"/>
      <c r="XED649"/>
      <c r="XEE649"/>
      <c r="XEF649"/>
      <c r="XEG649"/>
      <c r="XEH649"/>
      <c r="XEI649"/>
      <c r="XEJ649"/>
      <c r="XEK649"/>
      <c r="XEL649"/>
      <c r="XEM649"/>
      <c r="XEN649"/>
      <c r="XEO649"/>
      <c r="XEP649"/>
      <c r="XEQ649"/>
      <c r="XER649"/>
      <c r="XES649"/>
      <c r="XET649"/>
      <c r="XEU649"/>
      <c r="XEV649"/>
      <c r="XEW649"/>
      <c r="XEX649"/>
      <c r="XEY649"/>
      <c r="XEZ649"/>
      <c r="XFA649"/>
    </row>
    <row r="650" s="1" customFormat="1" ht="25.05" customHeight="1" spans="1:16381">
      <c r="A650" s="7" t="s">
        <v>1499</v>
      </c>
      <c r="B650" s="7" t="s">
        <v>1500</v>
      </c>
      <c r="C650" s="7" t="s">
        <v>1496</v>
      </c>
      <c r="D650" s="7">
        <v>88</v>
      </c>
      <c r="E650" s="7">
        <v>110</v>
      </c>
      <c r="F650" s="7"/>
      <c r="G650" s="7">
        <v>198</v>
      </c>
      <c r="H650" s="7">
        <v>80.1</v>
      </c>
      <c r="I650" s="6">
        <f t="shared" si="11"/>
        <v>71.64</v>
      </c>
      <c r="J650" s="7"/>
      <c r="XCK650"/>
      <c r="XCL650"/>
      <c r="XCM650"/>
      <c r="XCN650"/>
      <c r="XCO650"/>
      <c r="XCP650"/>
      <c r="XCQ650"/>
      <c r="XCR650"/>
      <c r="XCS650"/>
      <c r="XCT650"/>
      <c r="XCU650"/>
      <c r="XCV650"/>
      <c r="XCW650"/>
      <c r="XCX650"/>
      <c r="XCY650"/>
      <c r="XCZ650"/>
      <c r="XDA650"/>
      <c r="XDB650"/>
      <c r="XDC650"/>
      <c r="XDD650"/>
      <c r="XDE650"/>
      <c r="XDF650"/>
      <c r="XDG650"/>
      <c r="XDH650"/>
      <c r="XDI650"/>
      <c r="XDJ650"/>
      <c r="XDK650"/>
      <c r="XDL650"/>
      <c r="XDM650"/>
      <c r="XDN650"/>
      <c r="XDO650"/>
      <c r="XDP650"/>
      <c r="XDQ650"/>
      <c r="XDR650"/>
      <c r="XDS650"/>
      <c r="XDT650"/>
      <c r="XDU650"/>
      <c r="XDV650"/>
      <c r="XDW650"/>
      <c r="XDX650"/>
      <c r="XDY650"/>
      <c r="XDZ650"/>
      <c r="XEA650"/>
      <c r="XEB650"/>
      <c r="XEC650"/>
      <c r="XED650"/>
      <c r="XEE650"/>
      <c r="XEF650"/>
      <c r="XEG650"/>
      <c r="XEH650"/>
      <c r="XEI650"/>
      <c r="XEJ650"/>
      <c r="XEK650"/>
      <c r="XEL650"/>
      <c r="XEM650"/>
      <c r="XEN650"/>
      <c r="XEO650"/>
      <c r="XEP650"/>
      <c r="XEQ650"/>
      <c r="XER650"/>
      <c r="XES650"/>
      <c r="XET650"/>
      <c r="XEU650"/>
      <c r="XEV650"/>
      <c r="XEW650"/>
      <c r="XEX650"/>
      <c r="XEY650"/>
      <c r="XEZ650"/>
      <c r="XFA650"/>
    </row>
    <row r="651" s="1" customFormat="1" ht="25.05" customHeight="1" spans="1:16381">
      <c r="A651" s="7" t="s">
        <v>1501</v>
      </c>
      <c r="B651" s="7" t="s">
        <v>1502</v>
      </c>
      <c r="C651" s="7" t="s">
        <v>1503</v>
      </c>
      <c r="D651" s="7">
        <v>96.5</v>
      </c>
      <c r="E651" s="7">
        <v>106.5</v>
      </c>
      <c r="F651" s="7"/>
      <c r="G651" s="7">
        <v>203</v>
      </c>
      <c r="H651" s="7">
        <v>82.3</v>
      </c>
      <c r="I651" s="6">
        <f t="shared" si="11"/>
        <v>73.52</v>
      </c>
      <c r="J651" s="7" t="s">
        <v>14</v>
      </c>
      <c r="XCK651"/>
      <c r="XCL651"/>
      <c r="XCM651"/>
      <c r="XCN651"/>
      <c r="XCO651"/>
      <c r="XCP651"/>
      <c r="XCQ651"/>
      <c r="XCR651"/>
      <c r="XCS651"/>
      <c r="XCT651"/>
      <c r="XCU651"/>
      <c r="XCV651"/>
      <c r="XCW651"/>
      <c r="XCX651"/>
      <c r="XCY651"/>
      <c r="XCZ651"/>
      <c r="XDA651"/>
      <c r="XDB651"/>
      <c r="XDC651"/>
      <c r="XDD651"/>
      <c r="XDE651"/>
      <c r="XDF651"/>
      <c r="XDG651"/>
      <c r="XDH651"/>
      <c r="XDI651"/>
      <c r="XDJ651"/>
      <c r="XDK651"/>
      <c r="XDL651"/>
      <c r="XDM651"/>
      <c r="XDN651"/>
      <c r="XDO651"/>
      <c r="XDP651"/>
      <c r="XDQ651"/>
      <c r="XDR651"/>
      <c r="XDS651"/>
      <c r="XDT651"/>
      <c r="XDU651"/>
      <c r="XDV651"/>
      <c r="XDW651"/>
      <c r="XDX651"/>
      <c r="XDY651"/>
      <c r="XDZ651"/>
      <c r="XEA651"/>
      <c r="XEB651"/>
      <c r="XEC651"/>
      <c r="XED651"/>
      <c r="XEE651"/>
      <c r="XEF651"/>
      <c r="XEG651"/>
      <c r="XEH651"/>
      <c r="XEI651"/>
      <c r="XEJ651"/>
      <c r="XEK651"/>
      <c r="XEL651"/>
      <c r="XEM651"/>
      <c r="XEN651"/>
      <c r="XEO651"/>
      <c r="XEP651"/>
      <c r="XEQ651"/>
      <c r="XER651"/>
      <c r="XES651"/>
      <c r="XET651"/>
      <c r="XEU651"/>
      <c r="XEV651"/>
      <c r="XEW651"/>
      <c r="XEX651"/>
      <c r="XEY651"/>
      <c r="XEZ651"/>
      <c r="XFA651"/>
    </row>
    <row r="652" s="1" customFormat="1" ht="25.05" customHeight="1" spans="1:16381">
      <c r="A652" s="7" t="s">
        <v>1504</v>
      </c>
      <c r="B652" s="7" t="s">
        <v>1505</v>
      </c>
      <c r="C652" s="7" t="s">
        <v>1503</v>
      </c>
      <c r="D652" s="7">
        <v>104</v>
      </c>
      <c r="E652" s="7">
        <v>94.5</v>
      </c>
      <c r="F652" s="7"/>
      <c r="G652" s="7">
        <v>198.5</v>
      </c>
      <c r="H652" s="7">
        <v>82.6</v>
      </c>
      <c r="I652" s="6">
        <f t="shared" si="11"/>
        <v>72.74</v>
      </c>
      <c r="J652" s="7"/>
      <c r="XCK652"/>
      <c r="XCL652"/>
      <c r="XCM652"/>
      <c r="XCN652"/>
      <c r="XCO652"/>
      <c r="XCP652"/>
      <c r="XCQ652"/>
      <c r="XCR652"/>
      <c r="XCS652"/>
      <c r="XCT652"/>
      <c r="XCU652"/>
      <c r="XCV652"/>
      <c r="XCW652"/>
      <c r="XCX652"/>
      <c r="XCY652"/>
      <c r="XCZ652"/>
      <c r="XDA652"/>
      <c r="XDB652"/>
      <c r="XDC652"/>
      <c r="XDD652"/>
      <c r="XDE652"/>
      <c r="XDF652"/>
      <c r="XDG652"/>
      <c r="XDH652"/>
      <c r="XDI652"/>
      <c r="XDJ652"/>
      <c r="XDK652"/>
      <c r="XDL652"/>
      <c r="XDM652"/>
      <c r="XDN652"/>
      <c r="XDO652"/>
      <c r="XDP652"/>
      <c r="XDQ652"/>
      <c r="XDR652"/>
      <c r="XDS652"/>
      <c r="XDT652"/>
      <c r="XDU652"/>
      <c r="XDV652"/>
      <c r="XDW652"/>
      <c r="XDX652"/>
      <c r="XDY652"/>
      <c r="XDZ652"/>
      <c r="XEA652"/>
      <c r="XEB652"/>
      <c r="XEC652"/>
      <c r="XED652"/>
      <c r="XEE652"/>
      <c r="XEF652"/>
      <c r="XEG652"/>
      <c r="XEH652"/>
      <c r="XEI652"/>
      <c r="XEJ652"/>
      <c r="XEK652"/>
      <c r="XEL652"/>
      <c r="XEM652"/>
      <c r="XEN652"/>
      <c r="XEO652"/>
      <c r="XEP652"/>
      <c r="XEQ652"/>
      <c r="XER652"/>
      <c r="XES652"/>
      <c r="XET652"/>
      <c r="XEU652"/>
      <c r="XEV652"/>
      <c r="XEW652"/>
      <c r="XEX652"/>
      <c r="XEY652"/>
      <c r="XEZ652"/>
      <c r="XFA652"/>
    </row>
    <row r="653" s="1" customFormat="1" ht="25.05" customHeight="1" spans="1:16381">
      <c r="A653" s="7" t="s">
        <v>1506</v>
      </c>
      <c r="B653" s="7" t="s">
        <v>1418</v>
      </c>
      <c r="C653" s="7" t="s">
        <v>1503</v>
      </c>
      <c r="D653" s="7">
        <v>113.5</v>
      </c>
      <c r="E653" s="7">
        <v>92</v>
      </c>
      <c r="F653" s="7"/>
      <c r="G653" s="7">
        <v>205.5</v>
      </c>
      <c r="H653" s="7" t="s">
        <v>23</v>
      </c>
      <c r="I653" s="6">
        <f t="shared" si="11"/>
        <v>41.1</v>
      </c>
      <c r="J653" s="7"/>
      <c r="XCK653"/>
      <c r="XCL653"/>
      <c r="XCM653"/>
      <c r="XCN653"/>
      <c r="XCO653"/>
      <c r="XCP653"/>
      <c r="XCQ653"/>
      <c r="XCR653"/>
      <c r="XCS653"/>
      <c r="XCT653"/>
      <c r="XCU653"/>
      <c r="XCV653"/>
      <c r="XCW653"/>
      <c r="XCX653"/>
      <c r="XCY653"/>
      <c r="XCZ653"/>
      <c r="XDA653"/>
      <c r="XDB653"/>
      <c r="XDC653"/>
      <c r="XDD653"/>
      <c r="XDE653"/>
      <c r="XDF653"/>
      <c r="XDG653"/>
      <c r="XDH653"/>
      <c r="XDI653"/>
      <c r="XDJ653"/>
      <c r="XDK653"/>
      <c r="XDL653"/>
      <c r="XDM653"/>
      <c r="XDN653"/>
      <c r="XDO653"/>
      <c r="XDP653"/>
      <c r="XDQ653"/>
      <c r="XDR653"/>
      <c r="XDS653"/>
      <c r="XDT653"/>
      <c r="XDU653"/>
      <c r="XDV653"/>
      <c r="XDW653"/>
      <c r="XDX653"/>
      <c r="XDY653"/>
      <c r="XDZ653"/>
      <c r="XEA653"/>
      <c r="XEB653"/>
      <c r="XEC653"/>
      <c r="XED653"/>
      <c r="XEE653"/>
      <c r="XEF653"/>
      <c r="XEG653"/>
      <c r="XEH653"/>
      <c r="XEI653"/>
      <c r="XEJ653"/>
      <c r="XEK653"/>
      <c r="XEL653"/>
      <c r="XEM653"/>
      <c r="XEN653"/>
      <c r="XEO653"/>
      <c r="XEP653"/>
      <c r="XEQ653"/>
      <c r="XER653"/>
      <c r="XES653"/>
      <c r="XET653"/>
      <c r="XEU653"/>
      <c r="XEV653"/>
      <c r="XEW653"/>
      <c r="XEX653"/>
      <c r="XEY653"/>
      <c r="XEZ653"/>
      <c r="XFA653"/>
    </row>
    <row r="654" s="1" customFormat="1" ht="25.05" customHeight="1" spans="1:16381">
      <c r="A654" s="7" t="s">
        <v>1507</v>
      </c>
      <c r="B654" s="7" t="s">
        <v>1508</v>
      </c>
      <c r="C654" s="7" t="s">
        <v>1509</v>
      </c>
      <c r="D654" s="7">
        <v>106</v>
      </c>
      <c r="E654" s="7">
        <v>73</v>
      </c>
      <c r="F654" s="7"/>
      <c r="G654" s="7">
        <v>179</v>
      </c>
      <c r="H654" s="7">
        <v>82.8</v>
      </c>
      <c r="I654" s="6">
        <f t="shared" si="11"/>
        <v>68.92</v>
      </c>
      <c r="J654" s="7" t="s">
        <v>14</v>
      </c>
      <c r="XCK654"/>
      <c r="XCL654"/>
      <c r="XCM654"/>
      <c r="XCN654"/>
      <c r="XCO654"/>
      <c r="XCP654"/>
      <c r="XCQ654"/>
      <c r="XCR654"/>
      <c r="XCS654"/>
      <c r="XCT654"/>
      <c r="XCU654"/>
      <c r="XCV654"/>
      <c r="XCW654"/>
      <c r="XCX654"/>
      <c r="XCY654"/>
      <c r="XCZ654"/>
      <c r="XDA654"/>
      <c r="XDB654"/>
      <c r="XDC654"/>
      <c r="XDD654"/>
      <c r="XDE654"/>
      <c r="XDF654"/>
      <c r="XDG654"/>
      <c r="XDH654"/>
      <c r="XDI654"/>
      <c r="XDJ654"/>
      <c r="XDK654"/>
      <c r="XDL654"/>
      <c r="XDM654"/>
      <c r="XDN654"/>
      <c r="XDO654"/>
      <c r="XDP654"/>
      <c r="XDQ654"/>
      <c r="XDR654"/>
      <c r="XDS654"/>
      <c r="XDT654"/>
      <c r="XDU654"/>
      <c r="XDV654"/>
      <c r="XDW654"/>
      <c r="XDX654"/>
      <c r="XDY654"/>
      <c r="XDZ654"/>
      <c r="XEA654"/>
      <c r="XEB654"/>
      <c r="XEC654"/>
      <c r="XED654"/>
      <c r="XEE654"/>
      <c r="XEF654"/>
      <c r="XEG654"/>
      <c r="XEH654"/>
      <c r="XEI654"/>
      <c r="XEJ654"/>
      <c r="XEK654"/>
      <c r="XEL654"/>
      <c r="XEM654"/>
      <c r="XEN654"/>
      <c r="XEO654"/>
      <c r="XEP654"/>
      <c r="XEQ654"/>
      <c r="XER654"/>
      <c r="XES654"/>
      <c r="XET654"/>
      <c r="XEU654"/>
      <c r="XEV654"/>
      <c r="XEW654"/>
      <c r="XEX654"/>
      <c r="XEY654"/>
      <c r="XEZ654"/>
      <c r="XFA654"/>
    </row>
    <row r="655" s="1" customFormat="1" ht="25.05" customHeight="1" spans="1:16381">
      <c r="A655" s="7" t="s">
        <v>1510</v>
      </c>
      <c r="B655" s="7" t="s">
        <v>1511</v>
      </c>
      <c r="C655" s="7" t="s">
        <v>1509</v>
      </c>
      <c r="D655" s="7">
        <v>94</v>
      </c>
      <c r="E655" s="7">
        <v>88.5</v>
      </c>
      <c r="F655" s="7"/>
      <c r="G655" s="7">
        <v>182.5</v>
      </c>
      <c r="H655" s="7">
        <v>79</v>
      </c>
      <c r="I655" s="6">
        <f t="shared" si="11"/>
        <v>68.1</v>
      </c>
      <c r="J655" s="7"/>
      <c r="XCK655"/>
      <c r="XCL655"/>
      <c r="XCM655"/>
      <c r="XCN655"/>
      <c r="XCO655"/>
      <c r="XCP655"/>
      <c r="XCQ655"/>
      <c r="XCR655"/>
      <c r="XCS655"/>
      <c r="XCT655"/>
      <c r="XCU655"/>
      <c r="XCV655"/>
      <c r="XCW655"/>
      <c r="XCX655"/>
      <c r="XCY655"/>
      <c r="XCZ655"/>
      <c r="XDA655"/>
      <c r="XDB655"/>
      <c r="XDC655"/>
      <c r="XDD655"/>
      <c r="XDE655"/>
      <c r="XDF655"/>
      <c r="XDG655"/>
      <c r="XDH655"/>
      <c r="XDI655"/>
      <c r="XDJ655"/>
      <c r="XDK655"/>
      <c r="XDL655"/>
      <c r="XDM655"/>
      <c r="XDN655"/>
      <c r="XDO655"/>
      <c r="XDP655"/>
      <c r="XDQ655"/>
      <c r="XDR655"/>
      <c r="XDS655"/>
      <c r="XDT655"/>
      <c r="XDU655"/>
      <c r="XDV655"/>
      <c r="XDW655"/>
      <c r="XDX655"/>
      <c r="XDY655"/>
      <c r="XDZ655"/>
      <c r="XEA655"/>
      <c r="XEB655"/>
      <c r="XEC655"/>
      <c r="XED655"/>
      <c r="XEE655"/>
      <c r="XEF655"/>
      <c r="XEG655"/>
      <c r="XEH655"/>
      <c r="XEI655"/>
      <c r="XEJ655"/>
      <c r="XEK655"/>
      <c r="XEL655"/>
      <c r="XEM655"/>
      <c r="XEN655"/>
      <c r="XEO655"/>
      <c r="XEP655"/>
      <c r="XEQ655"/>
      <c r="XER655"/>
      <c r="XES655"/>
      <c r="XET655"/>
      <c r="XEU655"/>
      <c r="XEV655"/>
      <c r="XEW655"/>
      <c r="XEX655"/>
      <c r="XEY655"/>
      <c r="XEZ655"/>
      <c r="XFA655"/>
    </row>
    <row r="656" s="1" customFormat="1" ht="25.05" customHeight="1" spans="1:16381">
      <c r="A656" s="7" t="s">
        <v>1512</v>
      </c>
      <c r="B656" s="7" t="s">
        <v>1513</v>
      </c>
      <c r="C656" s="7" t="s">
        <v>1509</v>
      </c>
      <c r="D656" s="7">
        <v>83.5</v>
      </c>
      <c r="E656" s="7">
        <v>84.5</v>
      </c>
      <c r="F656" s="7"/>
      <c r="G656" s="7">
        <v>168</v>
      </c>
      <c r="H656" s="7">
        <v>79.6</v>
      </c>
      <c r="I656" s="6">
        <f t="shared" si="11"/>
        <v>65.44</v>
      </c>
      <c r="J656" s="7"/>
      <c r="XCK656"/>
      <c r="XCL656"/>
      <c r="XCM656"/>
      <c r="XCN656"/>
      <c r="XCO656"/>
      <c r="XCP656"/>
      <c r="XCQ656"/>
      <c r="XCR656"/>
      <c r="XCS656"/>
      <c r="XCT656"/>
      <c r="XCU656"/>
      <c r="XCV656"/>
      <c r="XCW656"/>
      <c r="XCX656"/>
      <c r="XCY656"/>
      <c r="XCZ656"/>
      <c r="XDA656"/>
      <c r="XDB656"/>
      <c r="XDC656"/>
      <c r="XDD656"/>
      <c r="XDE656"/>
      <c r="XDF656"/>
      <c r="XDG656"/>
      <c r="XDH656"/>
      <c r="XDI656"/>
      <c r="XDJ656"/>
      <c r="XDK656"/>
      <c r="XDL656"/>
      <c r="XDM656"/>
      <c r="XDN656"/>
      <c r="XDO656"/>
      <c r="XDP656"/>
      <c r="XDQ656"/>
      <c r="XDR656"/>
      <c r="XDS656"/>
      <c r="XDT656"/>
      <c r="XDU656"/>
      <c r="XDV656"/>
      <c r="XDW656"/>
      <c r="XDX656"/>
      <c r="XDY656"/>
      <c r="XDZ656"/>
      <c r="XEA656"/>
      <c r="XEB656"/>
      <c r="XEC656"/>
      <c r="XED656"/>
      <c r="XEE656"/>
      <c r="XEF656"/>
      <c r="XEG656"/>
      <c r="XEH656"/>
      <c r="XEI656"/>
      <c r="XEJ656"/>
      <c r="XEK656"/>
      <c r="XEL656"/>
      <c r="XEM656"/>
      <c r="XEN656"/>
      <c r="XEO656"/>
      <c r="XEP656"/>
      <c r="XEQ656"/>
      <c r="XER656"/>
      <c r="XES656"/>
      <c r="XET656"/>
      <c r="XEU656"/>
      <c r="XEV656"/>
      <c r="XEW656"/>
      <c r="XEX656"/>
      <c r="XEY656"/>
      <c r="XEZ656"/>
      <c r="XFA656"/>
    </row>
    <row r="657" s="1" customFormat="1" ht="25.05" customHeight="1" spans="1:16381">
      <c r="A657" s="7" t="s">
        <v>1514</v>
      </c>
      <c r="B657" s="7" t="s">
        <v>1515</v>
      </c>
      <c r="C657" s="7" t="s">
        <v>1516</v>
      </c>
      <c r="D657" s="7">
        <v>94.5</v>
      </c>
      <c r="E657" s="7">
        <v>101.5</v>
      </c>
      <c r="F657" s="7"/>
      <c r="G657" s="7">
        <v>196</v>
      </c>
      <c r="H657" s="7">
        <v>83</v>
      </c>
      <c r="I657" s="6">
        <f t="shared" si="11"/>
        <v>72.4</v>
      </c>
      <c r="J657" s="7" t="s">
        <v>14</v>
      </c>
      <c r="XCK657"/>
      <c r="XCL657"/>
      <c r="XCM657"/>
      <c r="XCN657"/>
      <c r="XCO657"/>
      <c r="XCP657"/>
      <c r="XCQ657"/>
      <c r="XCR657"/>
      <c r="XCS657"/>
      <c r="XCT657"/>
      <c r="XCU657"/>
      <c r="XCV657"/>
      <c r="XCW657"/>
      <c r="XCX657"/>
      <c r="XCY657"/>
      <c r="XCZ657"/>
      <c r="XDA657"/>
      <c r="XDB657"/>
      <c r="XDC657"/>
      <c r="XDD657"/>
      <c r="XDE657"/>
      <c r="XDF657"/>
      <c r="XDG657"/>
      <c r="XDH657"/>
      <c r="XDI657"/>
      <c r="XDJ657"/>
      <c r="XDK657"/>
      <c r="XDL657"/>
      <c r="XDM657"/>
      <c r="XDN657"/>
      <c r="XDO657"/>
      <c r="XDP657"/>
      <c r="XDQ657"/>
      <c r="XDR657"/>
      <c r="XDS657"/>
      <c r="XDT657"/>
      <c r="XDU657"/>
      <c r="XDV657"/>
      <c r="XDW657"/>
      <c r="XDX657"/>
      <c r="XDY657"/>
      <c r="XDZ657"/>
      <c r="XEA657"/>
      <c r="XEB657"/>
      <c r="XEC657"/>
      <c r="XED657"/>
      <c r="XEE657"/>
      <c r="XEF657"/>
      <c r="XEG657"/>
      <c r="XEH657"/>
      <c r="XEI657"/>
      <c r="XEJ657"/>
      <c r="XEK657"/>
      <c r="XEL657"/>
      <c r="XEM657"/>
      <c r="XEN657"/>
      <c r="XEO657"/>
      <c r="XEP657"/>
      <c r="XEQ657"/>
      <c r="XER657"/>
      <c r="XES657"/>
      <c r="XET657"/>
      <c r="XEU657"/>
      <c r="XEV657"/>
      <c r="XEW657"/>
      <c r="XEX657"/>
      <c r="XEY657"/>
      <c r="XEZ657"/>
      <c r="XFA657"/>
    </row>
    <row r="658" s="1" customFormat="1" ht="25.05" customHeight="1" spans="1:16381">
      <c r="A658" s="7" t="s">
        <v>1517</v>
      </c>
      <c r="B658" s="7" t="s">
        <v>1518</v>
      </c>
      <c r="C658" s="7" t="s">
        <v>1516</v>
      </c>
      <c r="D658" s="7">
        <v>98.5</v>
      </c>
      <c r="E658" s="7">
        <v>101</v>
      </c>
      <c r="F658" s="7"/>
      <c r="G658" s="7">
        <v>199.5</v>
      </c>
      <c r="H658" s="7">
        <v>80.6</v>
      </c>
      <c r="I658" s="6">
        <f t="shared" si="11"/>
        <v>72.14</v>
      </c>
      <c r="J658" s="7" t="s">
        <v>14</v>
      </c>
      <c r="XCK658"/>
      <c r="XCL658"/>
      <c r="XCM658"/>
      <c r="XCN658"/>
      <c r="XCO658"/>
      <c r="XCP658"/>
      <c r="XCQ658"/>
      <c r="XCR658"/>
      <c r="XCS658"/>
      <c r="XCT658"/>
      <c r="XCU658"/>
      <c r="XCV658"/>
      <c r="XCW658"/>
      <c r="XCX658"/>
      <c r="XCY658"/>
      <c r="XCZ658"/>
      <c r="XDA658"/>
      <c r="XDB658"/>
      <c r="XDC658"/>
      <c r="XDD658"/>
      <c r="XDE658"/>
      <c r="XDF658"/>
      <c r="XDG658"/>
      <c r="XDH658"/>
      <c r="XDI658"/>
      <c r="XDJ658"/>
      <c r="XDK658"/>
      <c r="XDL658"/>
      <c r="XDM658"/>
      <c r="XDN658"/>
      <c r="XDO658"/>
      <c r="XDP658"/>
      <c r="XDQ658"/>
      <c r="XDR658"/>
      <c r="XDS658"/>
      <c r="XDT658"/>
      <c r="XDU658"/>
      <c r="XDV658"/>
      <c r="XDW658"/>
      <c r="XDX658"/>
      <c r="XDY658"/>
      <c r="XDZ658"/>
      <c r="XEA658"/>
      <c r="XEB658"/>
      <c r="XEC658"/>
      <c r="XED658"/>
      <c r="XEE658"/>
      <c r="XEF658"/>
      <c r="XEG658"/>
      <c r="XEH658"/>
      <c r="XEI658"/>
      <c r="XEJ658"/>
      <c r="XEK658"/>
      <c r="XEL658"/>
      <c r="XEM658"/>
      <c r="XEN658"/>
      <c r="XEO658"/>
      <c r="XEP658"/>
      <c r="XEQ658"/>
      <c r="XER658"/>
      <c r="XES658"/>
      <c r="XET658"/>
      <c r="XEU658"/>
      <c r="XEV658"/>
      <c r="XEW658"/>
      <c r="XEX658"/>
      <c r="XEY658"/>
      <c r="XEZ658"/>
      <c r="XFA658"/>
    </row>
    <row r="659" s="1" customFormat="1" ht="25.05" customHeight="1" spans="1:16381">
      <c r="A659" s="7" t="s">
        <v>1519</v>
      </c>
      <c r="B659" s="7" t="s">
        <v>1520</v>
      </c>
      <c r="C659" s="7" t="s">
        <v>1516</v>
      </c>
      <c r="D659" s="7">
        <v>96</v>
      </c>
      <c r="E659" s="7">
        <v>87</v>
      </c>
      <c r="F659" s="7"/>
      <c r="G659" s="7">
        <v>183</v>
      </c>
      <c r="H659" s="7">
        <v>80.2</v>
      </c>
      <c r="I659" s="6">
        <f t="shared" si="11"/>
        <v>68.68</v>
      </c>
      <c r="J659" s="7" t="s">
        <v>14</v>
      </c>
      <c r="XCK659"/>
      <c r="XCL659"/>
      <c r="XCM659"/>
      <c r="XCN659"/>
      <c r="XCO659"/>
      <c r="XCP659"/>
      <c r="XCQ659"/>
      <c r="XCR659"/>
      <c r="XCS659"/>
      <c r="XCT659"/>
      <c r="XCU659"/>
      <c r="XCV659"/>
      <c r="XCW659"/>
      <c r="XCX659"/>
      <c r="XCY659"/>
      <c r="XCZ659"/>
      <c r="XDA659"/>
      <c r="XDB659"/>
      <c r="XDC659"/>
      <c r="XDD659"/>
      <c r="XDE659"/>
      <c r="XDF659"/>
      <c r="XDG659"/>
      <c r="XDH659"/>
      <c r="XDI659"/>
      <c r="XDJ659"/>
      <c r="XDK659"/>
      <c r="XDL659"/>
      <c r="XDM659"/>
      <c r="XDN659"/>
      <c r="XDO659"/>
      <c r="XDP659"/>
      <c r="XDQ659"/>
      <c r="XDR659"/>
      <c r="XDS659"/>
      <c r="XDT659"/>
      <c r="XDU659"/>
      <c r="XDV659"/>
      <c r="XDW659"/>
      <c r="XDX659"/>
      <c r="XDY659"/>
      <c r="XDZ659"/>
      <c r="XEA659"/>
      <c r="XEB659"/>
      <c r="XEC659"/>
      <c r="XED659"/>
      <c r="XEE659"/>
      <c r="XEF659"/>
      <c r="XEG659"/>
      <c r="XEH659"/>
      <c r="XEI659"/>
      <c r="XEJ659"/>
      <c r="XEK659"/>
      <c r="XEL659"/>
      <c r="XEM659"/>
      <c r="XEN659"/>
      <c r="XEO659"/>
      <c r="XEP659"/>
      <c r="XEQ659"/>
      <c r="XER659"/>
      <c r="XES659"/>
      <c r="XET659"/>
      <c r="XEU659"/>
      <c r="XEV659"/>
      <c r="XEW659"/>
      <c r="XEX659"/>
      <c r="XEY659"/>
      <c r="XEZ659"/>
      <c r="XFA659"/>
    </row>
    <row r="660" s="1" customFormat="1" ht="25.05" customHeight="1" spans="1:16381">
      <c r="A660" s="7" t="s">
        <v>1521</v>
      </c>
      <c r="B660" s="7" t="s">
        <v>1522</v>
      </c>
      <c r="C660" s="7" t="s">
        <v>1516</v>
      </c>
      <c r="D660" s="7">
        <v>88</v>
      </c>
      <c r="E660" s="7">
        <v>85.5</v>
      </c>
      <c r="F660" s="7"/>
      <c r="G660" s="7">
        <v>173.5</v>
      </c>
      <c r="H660" s="7">
        <v>80.8</v>
      </c>
      <c r="I660" s="6">
        <f t="shared" si="11"/>
        <v>67.02</v>
      </c>
      <c r="J660" s="7"/>
      <c r="XCK660"/>
      <c r="XCL660"/>
      <c r="XCM660"/>
      <c r="XCN660"/>
      <c r="XCO660"/>
      <c r="XCP660"/>
      <c r="XCQ660"/>
      <c r="XCR660"/>
      <c r="XCS660"/>
      <c r="XCT660"/>
      <c r="XCU660"/>
      <c r="XCV660"/>
      <c r="XCW660"/>
      <c r="XCX660"/>
      <c r="XCY660"/>
      <c r="XCZ660"/>
      <c r="XDA660"/>
      <c r="XDB660"/>
      <c r="XDC660"/>
      <c r="XDD660"/>
      <c r="XDE660"/>
      <c r="XDF660"/>
      <c r="XDG660"/>
      <c r="XDH660"/>
      <c r="XDI660"/>
      <c r="XDJ660"/>
      <c r="XDK660"/>
      <c r="XDL660"/>
      <c r="XDM660"/>
      <c r="XDN660"/>
      <c r="XDO660"/>
      <c r="XDP660"/>
      <c r="XDQ660"/>
      <c r="XDR660"/>
      <c r="XDS660"/>
      <c r="XDT660"/>
      <c r="XDU660"/>
      <c r="XDV660"/>
      <c r="XDW660"/>
      <c r="XDX660"/>
      <c r="XDY660"/>
      <c r="XDZ660"/>
      <c r="XEA660"/>
      <c r="XEB660"/>
      <c r="XEC660"/>
      <c r="XED660"/>
      <c r="XEE660"/>
      <c r="XEF660"/>
      <c r="XEG660"/>
      <c r="XEH660"/>
      <c r="XEI660"/>
      <c r="XEJ660"/>
      <c r="XEK660"/>
      <c r="XEL660"/>
      <c r="XEM660"/>
      <c r="XEN660"/>
      <c r="XEO660"/>
      <c r="XEP660"/>
      <c r="XEQ660"/>
      <c r="XER660"/>
      <c r="XES660"/>
      <c r="XET660"/>
      <c r="XEU660"/>
      <c r="XEV660"/>
      <c r="XEW660"/>
      <c r="XEX660"/>
      <c r="XEY660"/>
      <c r="XEZ660"/>
      <c r="XFA660"/>
    </row>
    <row r="661" s="1" customFormat="1" ht="25.05" customHeight="1" spans="1:16381">
      <c r="A661" s="7" t="s">
        <v>1523</v>
      </c>
      <c r="B661" s="7" t="s">
        <v>1524</v>
      </c>
      <c r="C661" s="7" t="s">
        <v>1516</v>
      </c>
      <c r="D661" s="7">
        <v>76.5</v>
      </c>
      <c r="E661" s="7">
        <v>71.5</v>
      </c>
      <c r="F661" s="7"/>
      <c r="G661" s="7">
        <v>148</v>
      </c>
      <c r="H661" s="7">
        <v>79</v>
      </c>
      <c r="I661" s="6">
        <f t="shared" si="11"/>
        <v>61.2</v>
      </c>
      <c r="J661" s="7"/>
      <c r="XCK661"/>
      <c r="XCL661"/>
      <c r="XCM661"/>
      <c r="XCN661"/>
      <c r="XCO661"/>
      <c r="XCP661"/>
      <c r="XCQ661"/>
      <c r="XCR661"/>
      <c r="XCS661"/>
      <c r="XCT661"/>
      <c r="XCU661"/>
      <c r="XCV661"/>
      <c r="XCW661"/>
      <c r="XCX661"/>
      <c r="XCY661"/>
      <c r="XCZ661"/>
      <c r="XDA661"/>
      <c r="XDB661"/>
      <c r="XDC661"/>
      <c r="XDD661"/>
      <c r="XDE661"/>
      <c r="XDF661"/>
      <c r="XDG661"/>
      <c r="XDH661"/>
      <c r="XDI661"/>
      <c r="XDJ661"/>
      <c r="XDK661"/>
      <c r="XDL661"/>
      <c r="XDM661"/>
      <c r="XDN661"/>
      <c r="XDO661"/>
      <c r="XDP661"/>
      <c r="XDQ661"/>
      <c r="XDR661"/>
      <c r="XDS661"/>
      <c r="XDT661"/>
      <c r="XDU661"/>
      <c r="XDV661"/>
      <c r="XDW661"/>
      <c r="XDX661"/>
      <c r="XDY661"/>
      <c r="XDZ661"/>
      <c r="XEA661"/>
      <c r="XEB661"/>
      <c r="XEC661"/>
      <c r="XED661"/>
      <c r="XEE661"/>
      <c r="XEF661"/>
      <c r="XEG661"/>
      <c r="XEH661"/>
      <c r="XEI661"/>
      <c r="XEJ661"/>
      <c r="XEK661"/>
      <c r="XEL661"/>
      <c r="XEM661"/>
      <c r="XEN661"/>
      <c r="XEO661"/>
      <c r="XEP661"/>
      <c r="XEQ661"/>
      <c r="XER661"/>
      <c r="XES661"/>
      <c r="XET661"/>
      <c r="XEU661"/>
      <c r="XEV661"/>
      <c r="XEW661"/>
      <c r="XEX661"/>
      <c r="XEY661"/>
      <c r="XEZ661"/>
      <c r="XFA661"/>
    </row>
    <row r="662" s="1" customFormat="1" ht="25.05" customHeight="1" spans="1:16381">
      <c r="A662" s="7" t="s">
        <v>1525</v>
      </c>
      <c r="B662" s="7" t="s">
        <v>1526</v>
      </c>
      <c r="C662" s="7" t="s">
        <v>1516</v>
      </c>
      <c r="D662" s="7">
        <v>75</v>
      </c>
      <c r="E662" s="7">
        <v>72</v>
      </c>
      <c r="F662" s="7"/>
      <c r="G662" s="7">
        <v>147</v>
      </c>
      <c r="H662" s="7">
        <v>79.2</v>
      </c>
      <c r="I662" s="6">
        <f t="shared" si="11"/>
        <v>61.08</v>
      </c>
      <c r="J662" s="7"/>
      <c r="XCK662"/>
      <c r="XCL662"/>
      <c r="XCM662"/>
      <c r="XCN662"/>
      <c r="XCO662"/>
      <c r="XCP662"/>
      <c r="XCQ662"/>
      <c r="XCR662"/>
      <c r="XCS662"/>
      <c r="XCT662"/>
      <c r="XCU662"/>
      <c r="XCV662"/>
      <c r="XCW662"/>
      <c r="XCX662"/>
      <c r="XCY662"/>
      <c r="XCZ662"/>
      <c r="XDA662"/>
      <c r="XDB662"/>
      <c r="XDC662"/>
      <c r="XDD662"/>
      <c r="XDE662"/>
      <c r="XDF662"/>
      <c r="XDG662"/>
      <c r="XDH662"/>
      <c r="XDI662"/>
      <c r="XDJ662"/>
      <c r="XDK662"/>
      <c r="XDL662"/>
      <c r="XDM662"/>
      <c r="XDN662"/>
      <c r="XDO662"/>
      <c r="XDP662"/>
      <c r="XDQ662"/>
      <c r="XDR662"/>
      <c r="XDS662"/>
      <c r="XDT662"/>
      <c r="XDU662"/>
      <c r="XDV662"/>
      <c r="XDW662"/>
      <c r="XDX662"/>
      <c r="XDY662"/>
      <c r="XDZ662"/>
      <c r="XEA662"/>
      <c r="XEB662"/>
      <c r="XEC662"/>
      <c r="XED662"/>
      <c r="XEE662"/>
      <c r="XEF662"/>
      <c r="XEG662"/>
      <c r="XEH662"/>
      <c r="XEI662"/>
      <c r="XEJ662"/>
      <c r="XEK662"/>
      <c r="XEL662"/>
      <c r="XEM662"/>
      <c r="XEN662"/>
      <c r="XEO662"/>
      <c r="XEP662"/>
      <c r="XEQ662"/>
      <c r="XER662"/>
      <c r="XES662"/>
      <c r="XET662"/>
      <c r="XEU662"/>
      <c r="XEV662"/>
      <c r="XEW662"/>
      <c r="XEX662"/>
      <c r="XEY662"/>
      <c r="XEZ662"/>
      <c r="XFA662"/>
    </row>
    <row r="663" s="1" customFormat="1" ht="25.05" customHeight="1" spans="1:16381">
      <c r="A663" s="7" t="s">
        <v>1527</v>
      </c>
      <c r="B663" s="7" t="s">
        <v>1528</v>
      </c>
      <c r="C663" s="7" t="s">
        <v>1516</v>
      </c>
      <c r="D663" s="7">
        <v>64.5</v>
      </c>
      <c r="E663" s="7">
        <v>76</v>
      </c>
      <c r="F663" s="7"/>
      <c r="G663" s="7">
        <v>140.5</v>
      </c>
      <c r="H663" s="7">
        <v>81.8</v>
      </c>
      <c r="I663" s="6">
        <f t="shared" si="11"/>
        <v>60.82</v>
      </c>
      <c r="J663" s="7"/>
      <c r="XCK663"/>
      <c r="XCL663"/>
      <c r="XCM663"/>
      <c r="XCN663"/>
      <c r="XCO663"/>
      <c r="XCP663"/>
      <c r="XCQ663"/>
      <c r="XCR663"/>
      <c r="XCS663"/>
      <c r="XCT663"/>
      <c r="XCU663"/>
      <c r="XCV663"/>
      <c r="XCW663"/>
      <c r="XCX663"/>
      <c r="XCY663"/>
      <c r="XCZ663"/>
      <c r="XDA663"/>
      <c r="XDB663"/>
      <c r="XDC663"/>
      <c r="XDD663"/>
      <c r="XDE663"/>
      <c r="XDF663"/>
      <c r="XDG663"/>
      <c r="XDH663"/>
      <c r="XDI663"/>
      <c r="XDJ663"/>
      <c r="XDK663"/>
      <c r="XDL663"/>
      <c r="XDM663"/>
      <c r="XDN663"/>
      <c r="XDO663"/>
      <c r="XDP663"/>
      <c r="XDQ663"/>
      <c r="XDR663"/>
      <c r="XDS663"/>
      <c r="XDT663"/>
      <c r="XDU663"/>
      <c r="XDV663"/>
      <c r="XDW663"/>
      <c r="XDX663"/>
      <c r="XDY663"/>
      <c r="XDZ663"/>
      <c r="XEA663"/>
      <c r="XEB663"/>
      <c r="XEC663"/>
      <c r="XED663"/>
      <c r="XEE663"/>
      <c r="XEF663"/>
      <c r="XEG663"/>
      <c r="XEH663"/>
      <c r="XEI663"/>
      <c r="XEJ663"/>
      <c r="XEK663"/>
      <c r="XEL663"/>
      <c r="XEM663"/>
      <c r="XEN663"/>
      <c r="XEO663"/>
      <c r="XEP663"/>
      <c r="XEQ663"/>
      <c r="XER663"/>
      <c r="XES663"/>
      <c r="XET663"/>
      <c r="XEU663"/>
      <c r="XEV663"/>
      <c r="XEW663"/>
      <c r="XEX663"/>
      <c r="XEY663"/>
      <c r="XEZ663"/>
      <c r="XFA663"/>
    </row>
    <row r="664" s="1" customFormat="1" ht="25.05" customHeight="1" spans="1:16381">
      <c r="A664" s="7" t="s">
        <v>1529</v>
      </c>
      <c r="B664" s="7" t="s">
        <v>1530</v>
      </c>
      <c r="C664" s="7" t="s">
        <v>1516</v>
      </c>
      <c r="D664" s="7">
        <v>91</v>
      </c>
      <c r="E664" s="7">
        <v>102</v>
      </c>
      <c r="F664" s="7"/>
      <c r="G664" s="7">
        <v>193</v>
      </c>
      <c r="H664" s="7" t="s">
        <v>23</v>
      </c>
      <c r="I664" s="6">
        <f t="shared" si="11"/>
        <v>38.6</v>
      </c>
      <c r="J664" s="7"/>
      <c r="XCK664"/>
      <c r="XCL664"/>
      <c r="XCM664"/>
      <c r="XCN664"/>
      <c r="XCO664"/>
      <c r="XCP664"/>
      <c r="XCQ664"/>
      <c r="XCR664"/>
      <c r="XCS664"/>
      <c r="XCT664"/>
      <c r="XCU664"/>
      <c r="XCV664"/>
      <c r="XCW664"/>
      <c r="XCX664"/>
      <c r="XCY664"/>
      <c r="XCZ664"/>
      <c r="XDA664"/>
      <c r="XDB664"/>
      <c r="XDC664"/>
      <c r="XDD664"/>
      <c r="XDE664"/>
      <c r="XDF664"/>
      <c r="XDG664"/>
      <c r="XDH664"/>
      <c r="XDI664"/>
      <c r="XDJ664"/>
      <c r="XDK664"/>
      <c r="XDL664"/>
      <c r="XDM664"/>
      <c r="XDN664"/>
      <c r="XDO664"/>
      <c r="XDP664"/>
      <c r="XDQ664"/>
      <c r="XDR664"/>
      <c r="XDS664"/>
      <c r="XDT664"/>
      <c r="XDU664"/>
      <c r="XDV664"/>
      <c r="XDW664"/>
      <c r="XDX664"/>
      <c r="XDY664"/>
      <c r="XDZ664"/>
      <c r="XEA664"/>
      <c r="XEB664"/>
      <c r="XEC664"/>
      <c r="XED664"/>
      <c r="XEE664"/>
      <c r="XEF664"/>
      <c r="XEG664"/>
      <c r="XEH664"/>
      <c r="XEI664"/>
      <c r="XEJ664"/>
      <c r="XEK664"/>
      <c r="XEL664"/>
      <c r="XEM664"/>
      <c r="XEN664"/>
      <c r="XEO664"/>
      <c r="XEP664"/>
      <c r="XEQ664"/>
      <c r="XER664"/>
      <c r="XES664"/>
      <c r="XET664"/>
      <c r="XEU664"/>
      <c r="XEV664"/>
      <c r="XEW664"/>
      <c r="XEX664"/>
      <c r="XEY664"/>
      <c r="XEZ664"/>
      <c r="XFA664"/>
    </row>
    <row r="665" s="1" customFormat="1" ht="25.05" customHeight="1" spans="1:16381">
      <c r="A665" s="7" t="s">
        <v>1531</v>
      </c>
      <c r="B665" s="7" t="s">
        <v>1532</v>
      </c>
      <c r="C665" s="7" t="s">
        <v>1516</v>
      </c>
      <c r="D665" s="7">
        <v>81</v>
      </c>
      <c r="E665" s="7">
        <v>58.5</v>
      </c>
      <c r="F665" s="7"/>
      <c r="G665" s="7">
        <v>139.5</v>
      </c>
      <c r="H665" s="7" t="s">
        <v>23</v>
      </c>
      <c r="I665" s="6">
        <f t="shared" si="11"/>
        <v>27.9</v>
      </c>
      <c r="J665" s="7"/>
      <c r="XCK665"/>
      <c r="XCL665"/>
      <c r="XCM665"/>
      <c r="XCN665"/>
      <c r="XCO665"/>
      <c r="XCP665"/>
      <c r="XCQ665"/>
      <c r="XCR665"/>
      <c r="XCS665"/>
      <c r="XCT665"/>
      <c r="XCU665"/>
      <c r="XCV665"/>
      <c r="XCW665"/>
      <c r="XCX665"/>
      <c r="XCY665"/>
      <c r="XCZ665"/>
      <c r="XDA665"/>
      <c r="XDB665"/>
      <c r="XDC665"/>
      <c r="XDD665"/>
      <c r="XDE665"/>
      <c r="XDF665"/>
      <c r="XDG665"/>
      <c r="XDH665"/>
      <c r="XDI665"/>
      <c r="XDJ665"/>
      <c r="XDK665"/>
      <c r="XDL665"/>
      <c r="XDM665"/>
      <c r="XDN665"/>
      <c r="XDO665"/>
      <c r="XDP665"/>
      <c r="XDQ665"/>
      <c r="XDR665"/>
      <c r="XDS665"/>
      <c r="XDT665"/>
      <c r="XDU665"/>
      <c r="XDV665"/>
      <c r="XDW665"/>
      <c r="XDX665"/>
      <c r="XDY665"/>
      <c r="XDZ665"/>
      <c r="XEA665"/>
      <c r="XEB665"/>
      <c r="XEC665"/>
      <c r="XED665"/>
      <c r="XEE665"/>
      <c r="XEF665"/>
      <c r="XEG665"/>
      <c r="XEH665"/>
      <c r="XEI665"/>
      <c r="XEJ665"/>
      <c r="XEK665"/>
      <c r="XEL665"/>
      <c r="XEM665"/>
      <c r="XEN665"/>
      <c r="XEO665"/>
      <c r="XEP665"/>
      <c r="XEQ665"/>
      <c r="XER665"/>
      <c r="XES665"/>
      <c r="XET665"/>
      <c r="XEU665"/>
      <c r="XEV665"/>
      <c r="XEW665"/>
      <c r="XEX665"/>
      <c r="XEY665"/>
      <c r="XEZ665"/>
      <c r="XFA665"/>
    </row>
    <row r="666" s="1" customFormat="1" ht="25.05" customHeight="1" spans="1:16381">
      <c r="A666" s="7" t="s">
        <v>1533</v>
      </c>
      <c r="B666" s="7" t="s">
        <v>1534</v>
      </c>
      <c r="C666" s="7" t="s">
        <v>1535</v>
      </c>
      <c r="D666" s="7">
        <v>94.5</v>
      </c>
      <c r="E666" s="7">
        <v>102.5</v>
      </c>
      <c r="F666" s="7"/>
      <c r="G666" s="7">
        <v>197</v>
      </c>
      <c r="H666" s="7">
        <v>79.8</v>
      </c>
      <c r="I666" s="6">
        <f t="shared" si="11"/>
        <v>71.32</v>
      </c>
      <c r="J666" s="7" t="s">
        <v>14</v>
      </c>
      <c r="XCK666"/>
      <c r="XCL666"/>
      <c r="XCM666"/>
      <c r="XCN666"/>
      <c r="XCO666"/>
      <c r="XCP666"/>
      <c r="XCQ666"/>
      <c r="XCR666"/>
      <c r="XCS666"/>
      <c r="XCT666"/>
      <c r="XCU666"/>
      <c r="XCV666"/>
      <c r="XCW666"/>
      <c r="XCX666"/>
      <c r="XCY666"/>
      <c r="XCZ666"/>
      <c r="XDA666"/>
      <c r="XDB666"/>
      <c r="XDC666"/>
      <c r="XDD666"/>
      <c r="XDE666"/>
      <c r="XDF666"/>
      <c r="XDG666"/>
      <c r="XDH666"/>
      <c r="XDI666"/>
      <c r="XDJ666"/>
      <c r="XDK666"/>
      <c r="XDL666"/>
      <c r="XDM666"/>
      <c r="XDN666"/>
      <c r="XDO666"/>
      <c r="XDP666"/>
      <c r="XDQ666"/>
      <c r="XDR666"/>
      <c r="XDS666"/>
      <c r="XDT666"/>
      <c r="XDU666"/>
      <c r="XDV666"/>
      <c r="XDW666"/>
      <c r="XDX666"/>
      <c r="XDY666"/>
      <c r="XDZ666"/>
      <c r="XEA666"/>
      <c r="XEB666"/>
      <c r="XEC666"/>
      <c r="XED666"/>
      <c r="XEE666"/>
      <c r="XEF666"/>
      <c r="XEG666"/>
      <c r="XEH666"/>
      <c r="XEI666"/>
      <c r="XEJ666"/>
      <c r="XEK666"/>
      <c r="XEL666"/>
      <c r="XEM666"/>
      <c r="XEN666"/>
      <c r="XEO666"/>
      <c r="XEP666"/>
      <c r="XEQ666"/>
      <c r="XER666"/>
      <c r="XES666"/>
      <c r="XET666"/>
      <c r="XEU666"/>
      <c r="XEV666"/>
      <c r="XEW666"/>
      <c r="XEX666"/>
      <c r="XEY666"/>
      <c r="XEZ666"/>
      <c r="XFA666"/>
    </row>
    <row r="667" s="1" customFormat="1" ht="25.05" customHeight="1" spans="1:16381">
      <c r="A667" s="7" t="s">
        <v>1536</v>
      </c>
      <c r="B667" s="7" t="s">
        <v>1537</v>
      </c>
      <c r="C667" s="7" t="s">
        <v>1535</v>
      </c>
      <c r="D667" s="7">
        <v>98.5</v>
      </c>
      <c r="E667" s="7">
        <v>88.5</v>
      </c>
      <c r="F667" s="7"/>
      <c r="G667" s="7">
        <v>187</v>
      </c>
      <c r="H667" s="7">
        <v>78.2</v>
      </c>
      <c r="I667" s="6">
        <f t="shared" si="11"/>
        <v>68.68</v>
      </c>
      <c r="J667" s="7" t="s">
        <v>14</v>
      </c>
      <c r="XCK667"/>
      <c r="XCL667"/>
      <c r="XCM667"/>
      <c r="XCN667"/>
      <c r="XCO667"/>
      <c r="XCP667"/>
      <c r="XCQ667"/>
      <c r="XCR667"/>
      <c r="XCS667"/>
      <c r="XCT667"/>
      <c r="XCU667"/>
      <c r="XCV667"/>
      <c r="XCW667"/>
      <c r="XCX667"/>
      <c r="XCY667"/>
      <c r="XCZ667"/>
      <c r="XDA667"/>
      <c r="XDB667"/>
      <c r="XDC667"/>
      <c r="XDD667"/>
      <c r="XDE667"/>
      <c r="XDF667"/>
      <c r="XDG667"/>
      <c r="XDH667"/>
      <c r="XDI667"/>
      <c r="XDJ667"/>
      <c r="XDK667"/>
      <c r="XDL667"/>
      <c r="XDM667"/>
      <c r="XDN667"/>
      <c r="XDO667"/>
      <c r="XDP667"/>
      <c r="XDQ667"/>
      <c r="XDR667"/>
      <c r="XDS667"/>
      <c r="XDT667"/>
      <c r="XDU667"/>
      <c r="XDV667"/>
      <c r="XDW667"/>
      <c r="XDX667"/>
      <c r="XDY667"/>
      <c r="XDZ667"/>
      <c r="XEA667"/>
      <c r="XEB667"/>
      <c r="XEC667"/>
      <c r="XED667"/>
      <c r="XEE667"/>
      <c r="XEF667"/>
      <c r="XEG667"/>
      <c r="XEH667"/>
      <c r="XEI667"/>
      <c r="XEJ667"/>
      <c r="XEK667"/>
      <c r="XEL667"/>
      <c r="XEM667"/>
      <c r="XEN667"/>
      <c r="XEO667"/>
      <c r="XEP667"/>
      <c r="XEQ667"/>
      <c r="XER667"/>
      <c r="XES667"/>
      <c r="XET667"/>
      <c r="XEU667"/>
      <c r="XEV667"/>
      <c r="XEW667"/>
      <c r="XEX667"/>
      <c r="XEY667"/>
      <c r="XEZ667"/>
      <c r="XFA667"/>
    </row>
    <row r="668" s="1" customFormat="1" ht="25.05" customHeight="1" spans="1:16381">
      <c r="A668" s="7" t="s">
        <v>1538</v>
      </c>
      <c r="B668" s="7" t="s">
        <v>1539</v>
      </c>
      <c r="C668" s="7" t="s">
        <v>1535</v>
      </c>
      <c r="D668" s="7">
        <v>82.5</v>
      </c>
      <c r="E668" s="7">
        <v>89.5</v>
      </c>
      <c r="F668" s="7"/>
      <c r="G668" s="7">
        <v>172</v>
      </c>
      <c r="H668" s="7">
        <v>81.2</v>
      </c>
      <c r="I668" s="6">
        <f t="shared" si="11"/>
        <v>66.88</v>
      </c>
      <c r="J668" s="7" t="s">
        <v>14</v>
      </c>
      <c r="XCK668"/>
      <c r="XCL668"/>
      <c r="XCM668"/>
      <c r="XCN668"/>
      <c r="XCO668"/>
      <c r="XCP668"/>
      <c r="XCQ668"/>
      <c r="XCR668"/>
      <c r="XCS668"/>
      <c r="XCT668"/>
      <c r="XCU668"/>
      <c r="XCV668"/>
      <c r="XCW668"/>
      <c r="XCX668"/>
      <c r="XCY668"/>
      <c r="XCZ668"/>
      <c r="XDA668"/>
      <c r="XDB668"/>
      <c r="XDC668"/>
      <c r="XDD668"/>
      <c r="XDE668"/>
      <c r="XDF668"/>
      <c r="XDG668"/>
      <c r="XDH668"/>
      <c r="XDI668"/>
      <c r="XDJ668"/>
      <c r="XDK668"/>
      <c r="XDL668"/>
      <c r="XDM668"/>
      <c r="XDN668"/>
      <c r="XDO668"/>
      <c r="XDP668"/>
      <c r="XDQ668"/>
      <c r="XDR668"/>
      <c r="XDS668"/>
      <c r="XDT668"/>
      <c r="XDU668"/>
      <c r="XDV668"/>
      <c r="XDW668"/>
      <c r="XDX668"/>
      <c r="XDY668"/>
      <c r="XDZ668"/>
      <c r="XEA668"/>
      <c r="XEB668"/>
      <c r="XEC668"/>
      <c r="XED668"/>
      <c r="XEE668"/>
      <c r="XEF668"/>
      <c r="XEG668"/>
      <c r="XEH668"/>
      <c r="XEI668"/>
      <c r="XEJ668"/>
      <c r="XEK668"/>
      <c r="XEL668"/>
      <c r="XEM668"/>
      <c r="XEN668"/>
      <c r="XEO668"/>
      <c r="XEP668"/>
      <c r="XEQ668"/>
      <c r="XER668"/>
      <c r="XES668"/>
      <c r="XET668"/>
      <c r="XEU668"/>
      <c r="XEV668"/>
      <c r="XEW668"/>
      <c r="XEX668"/>
      <c r="XEY668"/>
      <c r="XEZ668"/>
      <c r="XFA668"/>
    </row>
    <row r="669" s="1" customFormat="1" ht="25.05" customHeight="1" spans="1:16381">
      <c r="A669" s="7" t="s">
        <v>1540</v>
      </c>
      <c r="B669" s="7" t="s">
        <v>1541</v>
      </c>
      <c r="C669" s="7" t="s">
        <v>1535</v>
      </c>
      <c r="D669" s="7">
        <v>92</v>
      </c>
      <c r="E669" s="7">
        <v>78.5</v>
      </c>
      <c r="F669" s="7"/>
      <c r="G669" s="7">
        <v>170.5</v>
      </c>
      <c r="H669" s="7">
        <v>81.4</v>
      </c>
      <c r="I669" s="6">
        <f t="shared" si="11"/>
        <v>66.66</v>
      </c>
      <c r="J669" s="7"/>
      <c r="XCK669"/>
      <c r="XCL669"/>
      <c r="XCM669"/>
      <c r="XCN669"/>
      <c r="XCO669"/>
      <c r="XCP669"/>
      <c r="XCQ669"/>
      <c r="XCR669"/>
      <c r="XCS669"/>
      <c r="XCT669"/>
      <c r="XCU669"/>
      <c r="XCV669"/>
      <c r="XCW669"/>
      <c r="XCX669"/>
      <c r="XCY669"/>
      <c r="XCZ669"/>
      <c r="XDA669"/>
      <c r="XDB669"/>
      <c r="XDC669"/>
      <c r="XDD669"/>
      <c r="XDE669"/>
      <c r="XDF669"/>
      <c r="XDG669"/>
      <c r="XDH669"/>
      <c r="XDI669"/>
      <c r="XDJ669"/>
      <c r="XDK669"/>
      <c r="XDL669"/>
      <c r="XDM669"/>
      <c r="XDN669"/>
      <c r="XDO669"/>
      <c r="XDP669"/>
      <c r="XDQ669"/>
      <c r="XDR669"/>
      <c r="XDS669"/>
      <c r="XDT669"/>
      <c r="XDU669"/>
      <c r="XDV669"/>
      <c r="XDW669"/>
      <c r="XDX669"/>
      <c r="XDY669"/>
      <c r="XDZ669"/>
      <c r="XEA669"/>
      <c r="XEB669"/>
      <c r="XEC669"/>
      <c r="XED669"/>
      <c r="XEE669"/>
      <c r="XEF669"/>
      <c r="XEG669"/>
      <c r="XEH669"/>
      <c r="XEI669"/>
      <c r="XEJ669"/>
      <c r="XEK669"/>
      <c r="XEL669"/>
      <c r="XEM669"/>
      <c r="XEN669"/>
      <c r="XEO669"/>
      <c r="XEP669"/>
      <c r="XEQ669"/>
      <c r="XER669"/>
      <c r="XES669"/>
      <c r="XET669"/>
      <c r="XEU669"/>
      <c r="XEV669"/>
      <c r="XEW669"/>
      <c r="XEX669"/>
      <c r="XEY669"/>
      <c r="XEZ669"/>
      <c r="XFA669"/>
    </row>
    <row r="670" s="1" customFormat="1" ht="25.05" customHeight="1" spans="1:16381">
      <c r="A670" s="7" t="s">
        <v>1542</v>
      </c>
      <c r="B670" s="7" t="s">
        <v>1543</v>
      </c>
      <c r="C670" s="7" t="s">
        <v>1535</v>
      </c>
      <c r="D670" s="7">
        <v>71</v>
      </c>
      <c r="E670" s="7">
        <v>90.5</v>
      </c>
      <c r="F670" s="7"/>
      <c r="G670" s="7">
        <v>161.5</v>
      </c>
      <c r="H670" s="7">
        <v>80.8</v>
      </c>
      <c r="I670" s="6">
        <f t="shared" si="11"/>
        <v>64.62</v>
      </c>
      <c r="J670" s="7"/>
      <c r="XCK670"/>
      <c r="XCL670"/>
      <c r="XCM670"/>
      <c r="XCN670"/>
      <c r="XCO670"/>
      <c r="XCP670"/>
      <c r="XCQ670"/>
      <c r="XCR670"/>
      <c r="XCS670"/>
      <c r="XCT670"/>
      <c r="XCU670"/>
      <c r="XCV670"/>
      <c r="XCW670"/>
      <c r="XCX670"/>
      <c r="XCY670"/>
      <c r="XCZ670"/>
      <c r="XDA670"/>
      <c r="XDB670"/>
      <c r="XDC670"/>
      <c r="XDD670"/>
      <c r="XDE670"/>
      <c r="XDF670"/>
      <c r="XDG670"/>
      <c r="XDH670"/>
      <c r="XDI670"/>
      <c r="XDJ670"/>
      <c r="XDK670"/>
      <c r="XDL670"/>
      <c r="XDM670"/>
      <c r="XDN670"/>
      <c r="XDO670"/>
      <c r="XDP670"/>
      <c r="XDQ670"/>
      <c r="XDR670"/>
      <c r="XDS670"/>
      <c r="XDT670"/>
      <c r="XDU670"/>
      <c r="XDV670"/>
      <c r="XDW670"/>
      <c r="XDX670"/>
      <c r="XDY670"/>
      <c r="XDZ670"/>
      <c r="XEA670"/>
      <c r="XEB670"/>
      <c r="XEC670"/>
      <c r="XED670"/>
      <c r="XEE670"/>
      <c r="XEF670"/>
      <c r="XEG670"/>
      <c r="XEH670"/>
      <c r="XEI670"/>
      <c r="XEJ670"/>
      <c r="XEK670"/>
      <c r="XEL670"/>
      <c r="XEM670"/>
      <c r="XEN670"/>
      <c r="XEO670"/>
      <c r="XEP670"/>
      <c r="XEQ670"/>
      <c r="XER670"/>
      <c r="XES670"/>
      <c r="XET670"/>
      <c r="XEU670"/>
      <c r="XEV670"/>
      <c r="XEW670"/>
      <c r="XEX670"/>
      <c r="XEY670"/>
      <c r="XEZ670"/>
      <c r="XFA670"/>
    </row>
    <row r="671" s="1" customFormat="1" ht="25.05" customHeight="1" spans="1:16381">
      <c r="A671" s="7" t="s">
        <v>1544</v>
      </c>
      <c r="B671" s="7" t="s">
        <v>1545</v>
      </c>
      <c r="C671" s="7" t="s">
        <v>1535</v>
      </c>
      <c r="D671" s="7">
        <v>65.5</v>
      </c>
      <c r="E671" s="7">
        <v>95.5</v>
      </c>
      <c r="F671" s="7"/>
      <c r="G671" s="7">
        <v>161</v>
      </c>
      <c r="H671" s="7">
        <v>80.6</v>
      </c>
      <c r="I671" s="6">
        <f t="shared" si="11"/>
        <v>64.44</v>
      </c>
      <c r="J671" s="7"/>
      <c r="XCK671"/>
      <c r="XCL671"/>
      <c r="XCM671"/>
      <c r="XCN671"/>
      <c r="XCO671"/>
      <c r="XCP671"/>
      <c r="XCQ671"/>
      <c r="XCR671"/>
      <c r="XCS671"/>
      <c r="XCT671"/>
      <c r="XCU671"/>
      <c r="XCV671"/>
      <c r="XCW671"/>
      <c r="XCX671"/>
      <c r="XCY671"/>
      <c r="XCZ671"/>
      <c r="XDA671"/>
      <c r="XDB671"/>
      <c r="XDC671"/>
      <c r="XDD671"/>
      <c r="XDE671"/>
      <c r="XDF671"/>
      <c r="XDG671"/>
      <c r="XDH671"/>
      <c r="XDI671"/>
      <c r="XDJ671"/>
      <c r="XDK671"/>
      <c r="XDL671"/>
      <c r="XDM671"/>
      <c r="XDN671"/>
      <c r="XDO671"/>
      <c r="XDP671"/>
      <c r="XDQ671"/>
      <c r="XDR671"/>
      <c r="XDS671"/>
      <c r="XDT671"/>
      <c r="XDU671"/>
      <c r="XDV671"/>
      <c r="XDW671"/>
      <c r="XDX671"/>
      <c r="XDY671"/>
      <c r="XDZ671"/>
      <c r="XEA671"/>
      <c r="XEB671"/>
      <c r="XEC671"/>
      <c r="XED671"/>
      <c r="XEE671"/>
      <c r="XEF671"/>
      <c r="XEG671"/>
      <c r="XEH671"/>
      <c r="XEI671"/>
      <c r="XEJ671"/>
      <c r="XEK671"/>
      <c r="XEL671"/>
      <c r="XEM671"/>
      <c r="XEN671"/>
      <c r="XEO671"/>
      <c r="XEP671"/>
      <c r="XEQ671"/>
      <c r="XER671"/>
      <c r="XES671"/>
      <c r="XET671"/>
      <c r="XEU671"/>
      <c r="XEV671"/>
      <c r="XEW671"/>
      <c r="XEX671"/>
      <c r="XEY671"/>
      <c r="XEZ671"/>
      <c r="XFA671"/>
    </row>
    <row r="672" s="1" customFormat="1" ht="25.05" customHeight="1" spans="1:16381">
      <c r="A672" s="7" t="s">
        <v>1546</v>
      </c>
      <c r="B672" s="7" t="s">
        <v>1547</v>
      </c>
      <c r="C672" s="7" t="s">
        <v>1535</v>
      </c>
      <c r="D672" s="7">
        <v>73</v>
      </c>
      <c r="E672" s="7">
        <v>87.5</v>
      </c>
      <c r="F672" s="7"/>
      <c r="G672" s="7">
        <v>160.5</v>
      </c>
      <c r="H672" s="7">
        <v>80.4</v>
      </c>
      <c r="I672" s="6">
        <f t="shared" si="11"/>
        <v>64.26</v>
      </c>
      <c r="J672" s="7"/>
      <c r="XCK672"/>
      <c r="XCL672"/>
      <c r="XCM672"/>
      <c r="XCN672"/>
      <c r="XCO672"/>
      <c r="XCP672"/>
      <c r="XCQ672"/>
      <c r="XCR672"/>
      <c r="XCS672"/>
      <c r="XCT672"/>
      <c r="XCU672"/>
      <c r="XCV672"/>
      <c r="XCW672"/>
      <c r="XCX672"/>
      <c r="XCY672"/>
      <c r="XCZ672"/>
      <c r="XDA672"/>
      <c r="XDB672"/>
      <c r="XDC672"/>
      <c r="XDD672"/>
      <c r="XDE672"/>
      <c r="XDF672"/>
      <c r="XDG672"/>
      <c r="XDH672"/>
      <c r="XDI672"/>
      <c r="XDJ672"/>
      <c r="XDK672"/>
      <c r="XDL672"/>
      <c r="XDM672"/>
      <c r="XDN672"/>
      <c r="XDO672"/>
      <c r="XDP672"/>
      <c r="XDQ672"/>
      <c r="XDR672"/>
      <c r="XDS672"/>
      <c r="XDT672"/>
      <c r="XDU672"/>
      <c r="XDV672"/>
      <c r="XDW672"/>
      <c r="XDX672"/>
      <c r="XDY672"/>
      <c r="XDZ672"/>
      <c r="XEA672"/>
      <c r="XEB672"/>
      <c r="XEC672"/>
      <c r="XED672"/>
      <c r="XEE672"/>
      <c r="XEF672"/>
      <c r="XEG672"/>
      <c r="XEH672"/>
      <c r="XEI672"/>
      <c r="XEJ672"/>
      <c r="XEK672"/>
      <c r="XEL672"/>
      <c r="XEM672"/>
      <c r="XEN672"/>
      <c r="XEO672"/>
      <c r="XEP672"/>
      <c r="XEQ672"/>
      <c r="XER672"/>
      <c r="XES672"/>
      <c r="XET672"/>
      <c r="XEU672"/>
      <c r="XEV672"/>
      <c r="XEW672"/>
      <c r="XEX672"/>
      <c r="XEY672"/>
      <c r="XEZ672"/>
      <c r="XFA672"/>
    </row>
    <row r="673" s="1" customFormat="1" ht="25.05" customHeight="1" spans="1:16381">
      <c r="A673" s="7" t="s">
        <v>1548</v>
      </c>
      <c r="B673" s="7" t="s">
        <v>1549</v>
      </c>
      <c r="C673" s="7" t="s">
        <v>1535</v>
      </c>
      <c r="D673" s="7">
        <v>77.5</v>
      </c>
      <c r="E673" s="7">
        <v>85.5</v>
      </c>
      <c r="F673" s="7"/>
      <c r="G673" s="7">
        <v>163</v>
      </c>
      <c r="H673" s="7">
        <v>77.6</v>
      </c>
      <c r="I673" s="6">
        <f t="shared" si="11"/>
        <v>63.64</v>
      </c>
      <c r="J673" s="7"/>
      <c r="XCK673"/>
      <c r="XCL673"/>
      <c r="XCM673"/>
      <c r="XCN673"/>
      <c r="XCO673"/>
      <c r="XCP673"/>
      <c r="XCQ673"/>
      <c r="XCR673"/>
      <c r="XCS673"/>
      <c r="XCT673"/>
      <c r="XCU673"/>
      <c r="XCV673"/>
      <c r="XCW673"/>
      <c r="XCX673"/>
      <c r="XCY673"/>
      <c r="XCZ673"/>
      <c r="XDA673"/>
      <c r="XDB673"/>
      <c r="XDC673"/>
      <c r="XDD673"/>
      <c r="XDE673"/>
      <c r="XDF673"/>
      <c r="XDG673"/>
      <c r="XDH673"/>
      <c r="XDI673"/>
      <c r="XDJ673"/>
      <c r="XDK673"/>
      <c r="XDL673"/>
      <c r="XDM673"/>
      <c r="XDN673"/>
      <c r="XDO673"/>
      <c r="XDP673"/>
      <c r="XDQ673"/>
      <c r="XDR673"/>
      <c r="XDS673"/>
      <c r="XDT673"/>
      <c r="XDU673"/>
      <c r="XDV673"/>
      <c r="XDW673"/>
      <c r="XDX673"/>
      <c r="XDY673"/>
      <c r="XDZ673"/>
      <c r="XEA673"/>
      <c r="XEB673"/>
      <c r="XEC673"/>
      <c r="XED673"/>
      <c r="XEE673"/>
      <c r="XEF673"/>
      <c r="XEG673"/>
      <c r="XEH673"/>
      <c r="XEI673"/>
      <c r="XEJ673"/>
      <c r="XEK673"/>
      <c r="XEL673"/>
      <c r="XEM673"/>
      <c r="XEN673"/>
      <c r="XEO673"/>
      <c r="XEP673"/>
      <c r="XEQ673"/>
      <c r="XER673"/>
      <c r="XES673"/>
      <c r="XET673"/>
      <c r="XEU673"/>
      <c r="XEV673"/>
      <c r="XEW673"/>
      <c r="XEX673"/>
      <c r="XEY673"/>
      <c r="XEZ673"/>
      <c r="XFA673"/>
    </row>
    <row r="674" s="1" customFormat="1" ht="25.05" customHeight="1" spans="1:16381">
      <c r="A674" s="7" t="s">
        <v>1550</v>
      </c>
      <c r="B674" s="7" t="s">
        <v>1551</v>
      </c>
      <c r="C674" s="7" t="s">
        <v>1535</v>
      </c>
      <c r="D674" s="7">
        <v>75</v>
      </c>
      <c r="E674" s="7">
        <v>85</v>
      </c>
      <c r="F674" s="7"/>
      <c r="G674" s="7">
        <v>160</v>
      </c>
      <c r="H674" s="7">
        <v>78.2</v>
      </c>
      <c r="I674" s="6">
        <f t="shared" si="11"/>
        <v>63.28</v>
      </c>
      <c r="J674" s="7"/>
      <c r="XCK674"/>
      <c r="XCL674"/>
      <c r="XCM674"/>
      <c r="XCN674"/>
      <c r="XCO674"/>
      <c r="XCP674"/>
      <c r="XCQ674"/>
      <c r="XCR674"/>
      <c r="XCS674"/>
      <c r="XCT674"/>
      <c r="XCU674"/>
      <c r="XCV674"/>
      <c r="XCW674"/>
      <c r="XCX674"/>
      <c r="XCY674"/>
      <c r="XCZ674"/>
      <c r="XDA674"/>
      <c r="XDB674"/>
      <c r="XDC674"/>
      <c r="XDD674"/>
      <c r="XDE674"/>
      <c r="XDF674"/>
      <c r="XDG674"/>
      <c r="XDH674"/>
      <c r="XDI674"/>
      <c r="XDJ674"/>
      <c r="XDK674"/>
      <c r="XDL674"/>
      <c r="XDM674"/>
      <c r="XDN674"/>
      <c r="XDO674"/>
      <c r="XDP674"/>
      <c r="XDQ674"/>
      <c r="XDR674"/>
      <c r="XDS674"/>
      <c r="XDT674"/>
      <c r="XDU674"/>
      <c r="XDV674"/>
      <c r="XDW674"/>
      <c r="XDX674"/>
      <c r="XDY674"/>
      <c r="XDZ674"/>
      <c r="XEA674"/>
      <c r="XEB674"/>
      <c r="XEC674"/>
      <c r="XED674"/>
      <c r="XEE674"/>
      <c r="XEF674"/>
      <c r="XEG674"/>
      <c r="XEH674"/>
      <c r="XEI674"/>
      <c r="XEJ674"/>
      <c r="XEK674"/>
      <c r="XEL674"/>
      <c r="XEM674"/>
      <c r="XEN674"/>
      <c r="XEO674"/>
      <c r="XEP674"/>
      <c r="XEQ674"/>
      <c r="XER674"/>
      <c r="XES674"/>
      <c r="XET674"/>
      <c r="XEU674"/>
      <c r="XEV674"/>
      <c r="XEW674"/>
      <c r="XEX674"/>
      <c r="XEY674"/>
      <c r="XEZ674"/>
      <c r="XFA674"/>
    </row>
    <row r="675" s="1" customFormat="1" ht="25.05" customHeight="1" spans="1:16381">
      <c r="A675" s="7" t="s">
        <v>1552</v>
      </c>
      <c r="B675" s="7" t="s">
        <v>1553</v>
      </c>
      <c r="C675" s="7" t="s">
        <v>1554</v>
      </c>
      <c r="D675" s="7">
        <v>95.5</v>
      </c>
      <c r="E675" s="7">
        <v>102.5</v>
      </c>
      <c r="F675" s="7"/>
      <c r="G675" s="7">
        <v>198</v>
      </c>
      <c r="H675" s="7">
        <v>80.1</v>
      </c>
      <c r="I675" s="6">
        <f t="shared" si="11"/>
        <v>71.64</v>
      </c>
      <c r="J675" s="7" t="s">
        <v>14</v>
      </c>
      <c r="XCK675"/>
      <c r="XCL675"/>
      <c r="XCM675"/>
      <c r="XCN675"/>
      <c r="XCO675"/>
      <c r="XCP675"/>
      <c r="XCQ675"/>
      <c r="XCR675"/>
      <c r="XCS675"/>
      <c r="XCT675"/>
      <c r="XCU675"/>
      <c r="XCV675"/>
      <c r="XCW675"/>
      <c r="XCX675"/>
      <c r="XCY675"/>
      <c r="XCZ675"/>
      <c r="XDA675"/>
      <c r="XDB675"/>
      <c r="XDC675"/>
      <c r="XDD675"/>
      <c r="XDE675"/>
      <c r="XDF675"/>
      <c r="XDG675"/>
      <c r="XDH675"/>
      <c r="XDI675"/>
      <c r="XDJ675"/>
      <c r="XDK675"/>
      <c r="XDL675"/>
      <c r="XDM675"/>
      <c r="XDN675"/>
      <c r="XDO675"/>
      <c r="XDP675"/>
      <c r="XDQ675"/>
      <c r="XDR675"/>
      <c r="XDS675"/>
      <c r="XDT675"/>
      <c r="XDU675"/>
      <c r="XDV675"/>
      <c r="XDW675"/>
      <c r="XDX675"/>
      <c r="XDY675"/>
      <c r="XDZ675"/>
      <c r="XEA675"/>
      <c r="XEB675"/>
      <c r="XEC675"/>
      <c r="XED675"/>
      <c r="XEE675"/>
      <c r="XEF675"/>
      <c r="XEG675"/>
      <c r="XEH675"/>
      <c r="XEI675"/>
      <c r="XEJ675"/>
      <c r="XEK675"/>
      <c r="XEL675"/>
      <c r="XEM675"/>
      <c r="XEN675"/>
      <c r="XEO675"/>
      <c r="XEP675"/>
      <c r="XEQ675"/>
      <c r="XER675"/>
      <c r="XES675"/>
      <c r="XET675"/>
      <c r="XEU675"/>
      <c r="XEV675"/>
      <c r="XEW675"/>
      <c r="XEX675"/>
      <c r="XEY675"/>
      <c r="XEZ675"/>
      <c r="XFA675"/>
    </row>
    <row r="676" s="1" customFormat="1" ht="25.05" customHeight="1" spans="1:16381">
      <c r="A676" s="7" t="s">
        <v>1555</v>
      </c>
      <c r="B676" s="7" t="s">
        <v>314</v>
      </c>
      <c r="C676" s="7" t="s">
        <v>1554</v>
      </c>
      <c r="D676" s="7">
        <v>89.5</v>
      </c>
      <c r="E676" s="7">
        <v>105.5</v>
      </c>
      <c r="F676" s="7"/>
      <c r="G676" s="7">
        <v>195</v>
      </c>
      <c r="H676" s="7">
        <v>78.4</v>
      </c>
      <c r="I676" s="6">
        <f t="shared" si="11"/>
        <v>70.36</v>
      </c>
      <c r="J676" s="7" t="s">
        <v>14</v>
      </c>
      <c r="XCK676"/>
      <c r="XCL676"/>
      <c r="XCM676"/>
      <c r="XCN676"/>
      <c r="XCO676"/>
      <c r="XCP676"/>
      <c r="XCQ676"/>
      <c r="XCR676"/>
      <c r="XCS676"/>
      <c r="XCT676"/>
      <c r="XCU676"/>
      <c r="XCV676"/>
      <c r="XCW676"/>
      <c r="XCX676"/>
      <c r="XCY676"/>
      <c r="XCZ676"/>
      <c r="XDA676"/>
      <c r="XDB676"/>
      <c r="XDC676"/>
      <c r="XDD676"/>
      <c r="XDE676"/>
      <c r="XDF676"/>
      <c r="XDG676"/>
      <c r="XDH676"/>
      <c r="XDI676"/>
      <c r="XDJ676"/>
      <c r="XDK676"/>
      <c r="XDL676"/>
      <c r="XDM676"/>
      <c r="XDN676"/>
      <c r="XDO676"/>
      <c r="XDP676"/>
      <c r="XDQ676"/>
      <c r="XDR676"/>
      <c r="XDS676"/>
      <c r="XDT676"/>
      <c r="XDU676"/>
      <c r="XDV676"/>
      <c r="XDW676"/>
      <c r="XDX676"/>
      <c r="XDY676"/>
      <c r="XDZ676"/>
      <c r="XEA676"/>
      <c r="XEB676"/>
      <c r="XEC676"/>
      <c r="XED676"/>
      <c r="XEE676"/>
      <c r="XEF676"/>
      <c r="XEG676"/>
      <c r="XEH676"/>
      <c r="XEI676"/>
      <c r="XEJ676"/>
      <c r="XEK676"/>
      <c r="XEL676"/>
      <c r="XEM676"/>
      <c r="XEN676"/>
      <c r="XEO676"/>
      <c r="XEP676"/>
      <c r="XEQ676"/>
      <c r="XER676"/>
      <c r="XES676"/>
      <c r="XET676"/>
      <c r="XEU676"/>
      <c r="XEV676"/>
      <c r="XEW676"/>
      <c r="XEX676"/>
      <c r="XEY676"/>
      <c r="XEZ676"/>
      <c r="XFA676"/>
    </row>
    <row r="677" s="1" customFormat="1" ht="25.05" customHeight="1" spans="1:16381">
      <c r="A677" s="7" t="s">
        <v>1556</v>
      </c>
      <c r="B677" s="7" t="s">
        <v>1557</v>
      </c>
      <c r="C677" s="7" t="s">
        <v>1554</v>
      </c>
      <c r="D677" s="7">
        <v>88</v>
      </c>
      <c r="E677" s="7">
        <v>99</v>
      </c>
      <c r="F677" s="7"/>
      <c r="G677" s="7">
        <v>187</v>
      </c>
      <c r="H677" s="7">
        <v>80.4</v>
      </c>
      <c r="I677" s="6">
        <f t="shared" si="11"/>
        <v>69.56</v>
      </c>
      <c r="J677" s="7" t="s">
        <v>14</v>
      </c>
      <c r="XCK677"/>
      <c r="XCL677"/>
      <c r="XCM677"/>
      <c r="XCN677"/>
      <c r="XCO677"/>
      <c r="XCP677"/>
      <c r="XCQ677"/>
      <c r="XCR677"/>
      <c r="XCS677"/>
      <c r="XCT677"/>
      <c r="XCU677"/>
      <c r="XCV677"/>
      <c r="XCW677"/>
      <c r="XCX677"/>
      <c r="XCY677"/>
      <c r="XCZ677"/>
      <c r="XDA677"/>
      <c r="XDB677"/>
      <c r="XDC677"/>
      <c r="XDD677"/>
      <c r="XDE677"/>
      <c r="XDF677"/>
      <c r="XDG677"/>
      <c r="XDH677"/>
      <c r="XDI677"/>
      <c r="XDJ677"/>
      <c r="XDK677"/>
      <c r="XDL677"/>
      <c r="XDM677"/>
      <c r="XDN677"/>
      <c r="XDO677"/>
      <c r="XDP677"/>
      <c r="XDQ677"/>
      <c r="XDR677"/>
      <c r="XDS677"/>
      <c r="XDT677"/>
      <c r="XDU677"/>
      <c r="XDV677"/>
      <c r="XDW677"/>
      <c r="XDX677"/>
      <c r="XDY677"/>
      <c r="XDZ677"/>
      <c r="XEA677"/>
      <c r="XEB677"/>
      <c r="XEC677"/>
      <c r="XED677"/>
      <c r="XEE677"/>
      <c r="XEF677"/>
      <c r="XEG677"/>
      <c r="XEH677"/>
      <c r="XEI677"/>
      <c r="XEJ677"/>
      <c r="XEK677"/>
      <c r="XEL677"/>
      <c r="XEM677"/>
      <c r="XEN677"/>
      <c r="XEO677"/>
      <c r="XEP677"/>
      <c r="XEQ677"/>
      <c r="XER677"/>
      <c r="XES677"/>
      <c r="XET677"/>
      <c r="XEU677"/>
      <c r="XEV677"/>
      <c r="XEW677"/>
      <c r="XEX677"/>
      <c r="XEY677"/>
      <c r="XEZ677"/>
      <c r="XFA677"/>
    </row>
    <row r="678" s="1" customFormat="1" ht="25.05" customHeight="1" spans="1:16381">
      <c r="A678" s="7" t="s">
        <v>1558</v>
      </c>
      <c r="B678" s="7" t="s">
        <v>1559</v>
      </c>
      <c r="C678" s="7" t="s">
        <v>1554</v>
      </c>
      <c r="D678" s="7">
        <v>94</v>
      </c>
      <c r="E678" s="7">
        <v>96.5</v>
      </c>
      <c r="F678" s="7"/>
      <c r="G678" s="7">
        <v>190.5</v>
      </c>
      <c r="H678" s="7">
        <v>78.52</v>
      </c>
      <c r="I678" s="6">
        <f t="shared" si="11"/>
        <v>69.5</v>
      </c>
      <c r="J678" s="7"/>
      <c r="XCK678"/>
      <c r="XCL678"/>
      <c r="XCM678"/>
      <c r="XCN678"/>
      <c r="XCO678"/>
      <c r="XCP678"/>
      <c r="XCQ678"/>
      <c r="XCR678"/>
      <c r="XCS678"/>
      <c r="XCT678"/>
      <c r="XCU678"/>
      <c r="XCV678"/>
      <c r="XCW678"/>
      <c r="XCX678"/>
      <c r="XCY678"/>
      <c r="XCZ678"/>
      <c r="XDA678"/>
      <c r="XDB678"/>
      <c r="XDC678"/>
      <c r="XDD678"/>
      <c r="XDE678"/>
      <c r="XDF678"/>
      <c r="XDG678"/>
      <c r="XDH678"/>
      <c r="XDI678"/>
      <c r="XDJ678"/>
      <c r="XDK678"/>
      <c r="XDL678"/>
      <c r="XDM678"/>
      <c r="XDN678"/>
      <c r="XDO678"/>
      <c r="XDP678"/>
      <c r="XDQ678"/>
      <c r="XDR678"/>
      <c r="XDS678"/>
      <c r="XDT678"/>
      <c r="XDU678"/>
      <c r="XDV678"/>
      <c r="XDW678"/>
      <c r="XDX678"/>
      <c r="XDY678"/>
      <c r="XDZ678"/>
      <c r="XEA678"/>
      <c r="XEB678"/>
      <c r="XEC678"/>
      <c r="XED678"/>
      <c r="XEE678"/>
      <c r="XEF678"/>
      <c r="XEG678"/>
      <c r="XEH678"/>
      <c r="XEI678"/>
      <c r="XEJ678"/>
      <c r="XEK678"/>
      <c r="XEL678"/>
      <c r="XEM678"/>
      <c r="XEN678"/>
      <c r="XEO678"/>
      <c r="XEP678"/>
      <c r="XEQ678"/>
      <c r="XER678"/>
      <c r="XES678"/>
      <c r="XET678"/>
      <c r="XEU678"/>
      <c r="XEV678"/>
      <c r="XEW678"/>
      <c r="XEX678"/>
      <c r="XEY678"/>
      <c r="XEZ678"/>
      <c r="XFA678"/>
    </row>
    <row r="679" s="1" customFormat="1" ht="25.05" customHeight="1" spans="1:16381">
      <c r="A679" s="7" t="s">
        <v>1560</v>
      </c>
      <c r="B679" s="7" t="s">
        <v>1561</v>
      </c>
      <c r="C679" s="7" t="s">
        <v>1554</v>
      </c>
      <c r="D679" s="7">
        <v>91</v>
      </c>
      <c r="E679" s="7">
        <v>88.5</v>
      </c>
      <c r="F679" s="7"/>
      <c r="G679" s="7">
        <v>179.5</v>
      </c>
      <c r="H679" s="7">
        <v>79.84</v>
      </c>
      <c r="I679" s="6">
        <f t="shared" si="11"/>
        <v>67.83</v>
      </c>
      <c r="J679" s="7"/>
      <c r="XCK679"/>
      <c r="XCL679"/>
      <c r="XCM679"/>
      <c r="XCN679"/>
      <c r="XCO679"/>
      <c r="XCP679"/>
      <c r="XCQ679"/>
      <c r="XCR679"/>
      <c r="XCS679"/>
      <c r="XCT679"/>
      <c r="XCU679"/>
      <c r="XCV679"/>
      <c r="XCW679"/>
      <c r="XCX679"/>
      <c r="XCY679"/>
      <c r="XCZ679"/>
      <c r="XDA679"/>
      <c r="XDB679"/>
      <c r="XDC679"/>
      <c r="XDD679"/>
      <c r="XDE679"/>
      <c r="XDF679"/>
      <c r="XDG679"/>
      <c r="XDH679"/>
      <c r="XDI679"/>
      <c r="XDJ679"/>
      <c r="XDK679"/>
      <c r="XDL679"/>
      <c r="XDM679"/>
      <c r="XDN679"/>
      <c r="XDO679"/>
      <c r="XDP679"/>
      <c r="XDQ679"/>
      <c r="XDR679"/>
      <c r="XDS679"/>
      <c r="XDT679"/>
      <c r="XDU679"/>
      <c r="XDV679"/>
      <c r="XDW679"/>
      <c r="XDX679"/>
      <c r="XDY679"/>
      <c r="XDZ679"/>
      <c r="XEA679"/>
      <c r="XEB679"/>
      <c r="XEC679"/>
      <c r="XED679"/>
      <c r="XEE679"/>
      <c r="XEF679"/>
      <c r="XEG679"/>
      <c r="XEH679"/>
      <c r="XEI679"/>
      <c r="XEJ679"/>
      <c r="XEK679"/>
      <c r="XEL679"/>
      <c r="XEM679"/>
      <c r="XEN679"/>
      <c r="XEO679"/>
      <c r="XEP679"/>
      <c r="XEQ679"/>
      <c r="XER679"/>
      <c r="XES679"/>
      <c r="XET679"/>
      <c r="XEU679"/>
      <c r="XEV679"/>
      <c r="XEW679"/>
      <c r="XEX679"/>
      <c r="XEY679"/>
      <c r="XEZ679"/>
      <c r="XFA679"/>
    </row>
    <row r="680" s="1" customFormat="1" ht="25.05" customHeight="1" spans="1:16381">
      <c r="A680" s="7" t="s">
        <v>1562</v>
      </c>
      <c r="B680" s="7" t="s">
        <v>1563</v>
      </c>
      <c r="C680" s="7" t="s">
        <v>1554</v>
      </c>
      <c r="D680" s="7">
        <v>76</v>
      </c>
      <c r="E680" s="7">
        <v>100</v>
      </c>
      <c r="F680" s="7"/>
      <c r="G680" s="7">
        <v>176</v>
      </c>
      <c r="H680" s="7">
        <v>81.34</v>
      </c>
      <c r="I680" s="6">
        <f t="shared" si="11"/>
        <v>67.73</v>
      </c>
      <c r="J680" s="7"/>
      <c r="XCK680"/>
      <c r="XCL680"/>
      <c r="XCM680"/>
      <c r="XCN680"/>
      <c r="XCO680"/>
      <c r="XCP680"/>
      <c r="XCQ680"/>
      <c r="XCR680"/>
      <c r="XCS680"/>
      <c r="XCT680"/>
      <c r="XCU680"/>
      <c r="XCV680"/>
      <c r="XCW680"/>
      <c r="XCX680"/>
      <c r="XCY680"/>
      <c r="XCZ680"/>
      <c r="XDA680"/>
      <c r="XDB680"/>
      <c r="XDC680"/>
      <c r="XDD680"/>
      <c r="XDE680"/>
      <c r="XDF680"/>
      <c r="XDG680"/>
      <c r="XDH680"/>
      <c r="XDI680"/>
      <c r="XDJ680"/>
      <c r="XDK680"/>
      <c r="XDL680"/>
      <c r="XDM680"/>
      <c r="XDN680"/>
      <c r="XDO680"/>
      <c r="XDP680"/>
      <c r="XDQ680"/>
      <c r="XDR680"/>
      <c r="XDS680"/>
      <c r="XDT680"/>
      <c r="XDU680"/>
      <c r="XDV680"/>
      <c r="XDW680"/>
      <c r="XDX680"/>
      <c r="XDY680"/>
      <c r="XDZ680"/>
      <c r="XEA680"/>
      <c r="XEB680"/>
      <c r="XEC680"/>
      <c r="XED680"/>
      <c r="XEE680"/>
      <c r="XEF680"/>
      <c r="XEG680"/>
      <c r="XEH680"/>
      <c r="XEI680"/>
      <c r="XEJ680"/>
      <c r="XEK680"/>
      <c r="XEL680"/>
      <c r="XEM680"/>
      <c r="XEN680"/>
      <c r="XEO680"/>
      <c r="XEP680"/>
      <c r="XEQ680"/>
      <c r="XER680"/>
      <c r="XES680"/>
      <c r="XET680"/>
      <c r="XEU680"/>
      <c r="XEV680"/>
      <c r="XEW680"/>
      <c r="XEX680"/>
      <c r="XEY680"/>
      <c r="XEZ680"/>
      <c r="XFA680"/>
    </row>
    <row r="681" s="1" customFormat="1" ht="25.05" customHeight="1" spans="1:16381">
      <c r="A681" s="7" t="s">
        <v>1564</v>
      </c>
      <c r="B681" s="7" t="s">
        <v>1565</v>
      </c>
      <c r="C681" s="7" t="s">
        <v>1554</v>
      </c>
      <c r="D681" s="7">
        <v>83</v>
      </c>
      <c r="E681" s="7">
        <v>94.5</v>
      </c>
      <c r="F681" s="7"/>
      <c r="G681" s="7">
        <v>177.5</v>
      </c>
      <c r="H681" s="7">
        <v>79.76</v>
      </c>
      <c r="I681" s="6">
        <f t="shared" si="11"/>
        <v>67.4</v>
      </c>
      <c r="J681" s="7"/>
      <c r="XCK681"/>
      <c r="XCL681"/>
      <c r="XCM681"/>
      <c r="XCN681"/>
      <c r="XCO681"/>
      <c r="XCP681"/>
      <c r="XCQ681"/>
      <c r="XCR681"/>
      <c r="XCS681"/>
      <c r="XCT681"/>
      <c r="XCU681"/>
      <c r="XCV681"/>
      <c r="XCW681"/>
      <c r="XCX681"/>
      <c r="XCY681"/>
      <c r="XCZ681"/>
      <c r="XDA681"/>
      <c r="XDB681"/>
      <c r="XDC681"/>
      <c r="XDD681"/>
      <c r="XDE681"/>
      <c r="XDF681"/>
      <c r="XDG681"/>
      <c r="XDH681"/>
      <c r="XDI681"/>
      <c r="XDJ681"/>
      <c r="XDK681"/>
      <c r="XDL681"/>
      <c r="XDM681"/>
      <c r="XDN681"/>
      <c r="XDO681"/>
      <c r="XDP681"/>
      <c r="XDQ681"/>
      <c r="XDR681"/>
      <c r="XDS681"/>
      <c r="XDT681"/>
      <c r="XDU681"/>
      <c r="XDV681"/>
      <c r="XDW681"/>
      <c r="XDX681"/>
      <c r="XDY681"/>
      <c r="XDZ681"/>
      <c r="XEA681"/>
      <c r="XEB681"/>
      <c r="XEC681"/>
      <c r="XED681"/>
      <c r="XEE681"/>
      <c r="XEF681"/>
      <c r="XEG681"/>
      <c r="XEH681"/>
      <c r="XEI681"/>
      <c r="XEJ681"/>
      <c r="XEK681"/>
      <c r="XEL681"/>
      <c r="XEM681"/>
      <c r="XEN681"/>
      <c r="XEO681"/>
      <c r="XEP681"/>
      <c r="XEQ681"/>
      <c r="XER681"/>
      <c r="XES681"/>
      <c r="XET681"/>
      <c r="XEU681"/>
      <c r="XEV681"/>
      <c r="XEW681"/>
      <c r="XEX681"/>
      <c r="XEY681"/>
      <c r="XEZ681"/>
      <c r="XFA681"/>
    </row>
    <row r="682" s="1" customFormat="1" ht="25.05" customHeight="1" spans="1:16381">
      <c r="A682" s="7" t="s">
        <v>1566</v>
      </c>
      <c r="B682" s="7" t="s">
        <v>1567</v>
      </c>
      <c r="C682" s="7" t="s">
        <v>1554</v>
      </c>
      <c r="D682" s="7">
        <v>87</v>
      </c>
      <c r="E682" s="7">
        <v>91.5</v>
      </c>
      <c r="F682" s="7"/>
      <c r="G682" s="7">
        <v>178.5</v>
      </c>
      <c r="H682" s="7">
        <v>76.2</v>
      </c>
      <c r="I682" s="6">
        <f t="shared" si="11"/>
        <v>66.18</v>
      </c>
      <c r="J682" s="7"/>
      <c r="XCK682"/>
      <c r="XCL682"/>
      <c r="XCM682"/>
      <c r="XCN682"/>
      <c r="XCO682"/>
      <c r="XCP682"/>
      <c r="XCQ682"/>
      <c r="XCR682"/>
      <c r="XCS682"/>
      <c r="XCT682"/>
      <c r="XCU682"/>
      <c r="XCV682"/>
      <c r="XCW682"/>
      <c r="XCX682"/>
      <c r="XCY682"/>
      <c r="XCZ682"/>
      <c r="XDA682"/>
      <c r="XDB682"/>
      <c r="XDC682"/>
      <c r="XDD682"/>
      <c r="XDE682"/>
      <c r="XDF682"/>
      <c r="XDG682"/>
      <c r="XDH682"/>
      <c r="XDI682"/>
      <c r="XDJ682"/>
      <c r="XDK682"/>
      <c r="XDL682"/>
      <c r="XDM682"/>
      <c r="XDN682"/>
      <c r="XDO682"/>
      <c r="XDP682"/>
      <c r="XDQ682"/>
      <c r="XDR682"/>
      <c r="XDS682"/>
      <c r="XDT682"/>
      <c r="XDU682"/>
      <c r="XDV682"/>
      <c r="XDW682"/>
      <c r="XDX682"/>
      <c r="XDY682"/>
      <c r="XDZ682"/>
      <c r="XEA682"/>
      <c r="XEB682"/>
      <c r="XEC682"/>
      <c r="XED682"/>
      <c r="XEE682"/>
      <c r="XEF682"/>
      <c r="XEG682"/>
      <c r="XEH682"/>
      <c r="XEI682"/>
      <c r="XEJ682"/>
      <c r="XEK682"/>
      <c r="XEL682"/>
      <c r="XEM682"/>
      <c r="XEN682"/>
      <c r="XEO682"/>
      <c r="XEP682"/>
      <c r="XEQ682"/>
      <c r="XER682"/>
      <c r="XES682"/>
      <c r="XET682"/>
      <c r="XEU682"/>
      <c r="XEV682"/>
      <c r="XEW682"/>
      <c r="XEX682"/>
      <c r="XEY682"/>
      <c r="XEZ682"/>
      <c r="XFA682"/>
    </row>
    <row r="683" s="1" customFormat="1" ht="25.05" customHeight="1" spans="1:16381">
      <c r="A683" s="7" t="s">
        <v>1568</v>
      </c>
      <c r="B683" s="7" t="s">
        <v>1569</v>
      </c>
      <c r="C683" s="7" t="s">
        <v>1554</v>
      </c>
      <c r="D683" s="7">
        <v>90</v>
      </c>
      <c r="E683" s="7">
        <v>82.5</v>
      </c>
      <c r="F683" s="7"/>
      <c r="G683" s="7">
        <v>172.5</v>
      </c>
      <c r="H683" s="7">
        <v>78.8</v>
      </c>
      <c r="I683" s="6">
        <f t="shared" si="11"/>
        <v>66.02</v>
      </c>
      <c r="J683" s="7"/>
      <c r="XCK683"/>
      <c r="XCL683"/>
      <c r="XCM683"/>
      <c r="XCN683"/>
      <c r="XCO683"/>
      <c r="XCP683"/>
      <c r="XCQ683"/>
      <c r="XCR683"/>
      <c r="XCS683"/>
      <c r="XCT683"/>
      <c r="XCU683"/>
      <c r="XCV683"/>
      <c r="XCW683"/>
      <c r="XCX683"/>
      <c r="XCY683"/>
      <c r="XCZ683"/>
      <c r="XDA683"/>
      <c r="XDB683"/>
      <c r="XDC683"/>
      <c r="XDD683"/>
      <c r="XDE683"/>
      <c r="XDF683"/>
      <c r="XDG683"/>
      <c r="XDH683"/>
      <c r="XDI683"/>
      <c r="XDJ683"/>
      <c r="XDK683"/>
      <c r="XDL683"/>
      <c r="XDM683"/>
      <c r="XDN683"/>
      <c r="XDO683"/>
      <c r="XDP683"/>
      <c r="XDQ683"/>
      <c r="XDR683"/>
      <c r="XDS683"/>
      <c r="XDT683"/>
      <c r="XDU683"/>
      <c r="XDV683"/>
      <c r="XDW683"/>
      <c r="XDX683"/>
      <c r="XDY683"/>
      <c r="XDZ683"/>
      <c r="XEA683"/>
      <c r="XEB683"/>
      <c r="XEC683"/>
      <c r="XED683"/>
      <c r="XEE683"/>
      <c r="XEF683"/>
      <c r="XEG683"/>
      <c r="XEH683"/>
      <c r="XEI683"/>
      <c r="XEJ683"/>
      <c r="XEK683"/>
      <c r="XEL683"/>
      <c r="XEM683"/>
      <c r="XEN683"/>
      <c r="XEO683"/>
      <c r="XEP683"/>
      <c r="XEQ683"/>
      <c r="XER683"/>
      <c r="XES683"/>
      <c r="XET683"/>
      <c r="XEU683"/>
      <c r="XEV683"/>
      <c r="XEW683"/>
      <c r="XEX683"/>
      <c r="XEY683"/>
      <c r="XEZ683"/>
      <c r="XFA683"/>
    </row>
    <row r="684" s="1" customFormat="1" ht="25.05" customHeight="1" spans="1:16381">
      <c r="A684" s="7" t="s">
        <v>1570</v>
      </c>
      <c r="B684" s="7" t="s">
        <v>1571</v>
      </c>
      <c r="C684" s="7" t="s">
        <v>1572</v>
      </c>
      <c r="D684" s="7">
        <v>103</v>
      </c>
      <c r="E684" s="7">
        <v>97</v>
      </c>
      <c r="F684" s="7"/>
      <c r="G684" s="7">
        <v>200</v>
      </c>
      <c r="H684" s="7">
        <v>81.4</v>
      </c>
      <c r="I684" s="6">
        <f t="shared" si="11"/>
        <v>72.56</v>
      </c>
      <c r="J684" s="7" t="s">
        <v>14</v>
      </c>
      <c r="XCK684"/>
      <c r="XCL684"/>
      <c r="XCM684"/>
      <c r="XCN684"/>
      <c r="XCO684"/>
      <c r="XCP684"/>
      <c r="XCQ684"/>
      <c r="XCR684"/>
      <c r="XCS684"/>
      <c r="XCT684"/>
      <c r="XCU684"/>
      <c r="XCV684"/>
      <c r="XCW684"/>
      <c r="XCX684"/>
      <c r="XCY684"/>
      <c r="XCZ684"/>
      <c r="XDA684"/>
      <c r="XDB684"/>
      <c r="XDC684"/>
      <c r="XDD684"/>
      <c r="XDE684"/>
      <c r="XDF684"/>
      <c r="XDG684"/>
      <c r="XDH684"/>
      <c r="XDI684"/>
      <c r="XDJ684"/>
      <c r="XDK684"/>
      <c r="XDL684"/>
      <c r="XDM684"/>
      <c r="XDN684"/>
      <c r="XDO684"/>
      <c r="XDP684"/>
      <c r="XDQ684"/>
      <c r="XDR684"/>
      <c r="XDS684"/>
      <c r="XDT684"/>
      <c r="XDU684"/>
      <c r="XDV684"/>
      <c r="XDW684"/>
      <c r="XDX684"/>
      <c r="XDY684"/>
      <c r="XDZ684"/>
      <c r="XEA684"/>
      <c r="XEB684"/>
      <c r="XEC684"/>
      <c r="XED684"/>
      <c r="XEE684"/>
      <c r="XEF684"/>
      <c r="XEG684"/>
      <c r="XEH684"/>
      <c r="XEI684"/>
      <c r="XEJ684"/>
      <c r="XEK684"/>
      <c r="XEL684"/>
      <c r="XEM684"/>
      <c r="XEN684"/>
      <c r="XEO684"/>
      <c r="XEP684"/>
      <c r="XEQ684"/>
      <c r="XER684"/>
      <c r="XES684"/>
      <c r="XET684"/>
      <c r="XEU684"/>
      <c r="XEV684"/>
      <c r="XEW684"/>
      <c r="XEX684"/>
      <c r="XEY684"/>
      <c r="XEZ684"/>
      <c r="XFA684"/>
    </row>
    <row r="685" s="1" customFormat="1" ht="25.05" customHeight="1" spans="1:16381">
      <c r="A685" s="7" t="s">
        <v>1573</v>
      </c>
      <c r="B685" s="7" t="s">
        <v>1574</v>
      </c>
      <c r="C685" s="7" t="s">
        <v>1572</v>
      </c>
      <c r="D685" s="7">
        <v>94</v>
      </c>
      <c r="E685" s="7">
        <v>97</v>
      </c>
      <c r="F685" s="7"/>
      <c r="G685" s="7">
        <v>191</v>
      </c>
      <c r="H685" s="7">
        <v>79.8</v>
      </c>
      <c r="I685" s="6">
        <f t="shared" si="11"/>
        <v>70.12</v>
      </c>
      <c r="J685" s="7" t="s">
        <v>14</v>
      </c>
      <c r="XCK685"/>
      <c r="XCL685"/>
      <c r="XCM685"/>
      <c r="XCN685"/>
      <c r="XCO685"/>
      <c r="XCP685"/>
      <c r="XCQ685"/>
      <c r="XCR685"/>
      <c r="XCS685"/>
      <c r="XCT685"/>
      <c r="XCU685"/>
      <c r="XCV685"/>
      <c r="XCW685"/>
      <c r="XCX685"/>
      <c r="XCY685"/>
      <c r="XCZ685"/>
      <c r="XDA685"/>
      <c r="XDB685"/>
      <c r="XDC685"/>
      <c r="XDD685"/>
      <c r="XDE685"/>
      <c r="XDF685"/>
      <c r="XDG685"/>
      <c r="XDH685"/>
      <c r="XDI685"/>
      <c r="XDJ685"/>
      <c r="XDK685"/>
      <c r="XDL685"/>
      <c r="XDM685"/>
      <c r="XDN685"/>
      <c r="XDO685"/>
      <c r="XDP685"/>
      <c r="XDQ685"/>
      <c r="XDR685"/>
      <c r="XDS685"/>
      <c r="XDT685"/>
      <c r="XDU685"/>
      <c r="XDV685"/>
      <c r="XDW685"/>
      <c r="XDX685"/>
      <c r="XDY685"/>
      <c r="XDZ685"/>
      <c r="XEA685"/>
      <c r="XEB685"/>
      <c r="XEC685"/>
      <c r="XED685"/>
      <c r="XEE685"/>
      <c r="XEF685"/>
      <c r="XEG685"/>
      <c r="XEH685"/>
      <c r="XEI685"/>
      <c r="XEJ685"/>
      <c r="XEK685"/>
      <c r="XEL685"/>
      <c r="XEM685"/>
      <c r="XEN685"/>
      <c r="XEO685"/>
      <c r="XEP685"/>
      <c r="XEQ685"/>
      <c r="XER685"/>
      <c r="XES685"/>
      <c r="XET685"/>
      <c r="XEU685"/>
      <c r="XEV685"/>
      <c r="XEW685"/>
      <c r="XEX685"/>
      <c r="XEY685"/>
      <c r="XEZ685"/>
      <c r="XFA685"/>
    </row>
    <row r="686" s="1" customFormat="1" ht="25.05" customHeight="1" spans="1:16381">
      <c r="A686" s="7" t="s">
        <v>1575</v>
      </c>
      <c r="B686" s="7" t="s">
        <v>1576</v>
      </c>
      <c r="C686" s="7" t="s">
        <v>1572</v>
      </c>
      <c r="D686" s="7">
        <v>88</v>
      </c>
      <c r="E686" s="7">
        <v>93.5</v>
      </c>
      <c r="F686" s="7"/>
      <c r="G686" s="7">
        <v>181.5</v>
      </c>
      <c r="H686" s="7">
        <v>79.3</v>
      </c>
      <c r="I686" s="6">
        <f t="shared" si="11"/>
        <v>68.02</v>
      </c>
      <c r="J686" s="7" t="s">
        <v>14</v>
      </c>
      <c r="XCK686"/>
      <c r="XCL686"/>
      <c r="XCM686"/>
      <c r="XCN686"/>
      <c r="XCO686"/>
      <c r="XCP686"/>
      <c r="XCQ686"/>
      <c r="XCR686"/>
      <c r="XCS686"/>
      <c r="XCT686"/>
      <c r="XCU686"/>
      <c r="XCV686"/>
      <c r="XCW686"/>
      <c r="XCX686"/>
      <c r="XCY686"/>
      <c r="XCZ686"/>
      <c r="XDA686"/>
      <c r="XDB686"/>
      <c r="XDC686"/>
      <c r="XDD686"/>
      <c r="XDE686"/>
      <c r="XDF686"/>
      <c r="XDG686"/>
      <c r="XDH686"/>
      <c r="XDI686"/>
      <c r="XDJ686"/>
      <c r="XDK686"/>
      <c r="XDL686"/>
      <c r="XDM686"/>
      <c r="XDN686"/>
      <c r="XDO686"/>
      <c r="XDP686"/>
      <c r="XDQ686"/>
      <c r="XDR686"/>
      <c r="XDS686"/>
      <c r="XDT686"/>
      <c r="XDU686"/>
      <c r="XDV686"/>
      <c r="XDW686"/>
      <c r="XDX686"/>
      <c r="XDY686"/>
      <c r="XDZ686"/>
      <c r="XEA686"/>
      <c r="XEB686"/>
      <c r="XEC686"/>
      <c r="XED686"/>
      <c r="XEE686"/>
      <c r="XEF686"/>
      <c r="XEG686"/>
      <c r="XEH686"/>
      <c r="XEI686"/>
      <c r="XEJ686"/>
      <c r="XEK686"/>
      <c r="XEL686"/>
      <c r="XEM686"/>
      <c r="XEN686"/>
      <c r="XEO686"/>
      <c r="XEP686"/>
      <c r="XEQ686"/>
      <c r="XER686"/>
      <c r="XES686"/>
      <c r="XET686"/>
      <c r="XEU686"/>
      <c r="XEV686"/>
      <c r="XEW686"/>
      <c r="XEX686"/>
      <c r="XEY686"/>
      <c r="XEZ686"/>
      <c r="XFA686"/>
    </row>
    <row r="687" s="1" customFormat="1" ht="25.05" customHeight="1" spans="1:16381">
      <c r="A687" s="7" t="s">
        <v>1577</v>
      </c>
      <c r="B687" s="7" t="s">
        <v>1578</v>
      </c>
      <c r="C687" s="7" t="s">
        <v>1572</v>
      </c>
      <c r="D687" s="7">
        <v>83</v>
      </c>
      <c r="E687" s="7">
        <v>93</v>
      </c>
      <c r="F687" s="7"/>
      <c r="G687" s="7">
        <v>176</v>
      </c>
      <c r="H687" s="7">
        <v>81.7</v>
      </c>
      <c r="I687" s="6">
        <f t="shared" si="11"/>
        <v>67.88</v>
      </c>
      <c r="J687" s="7"/>
      <c r="XCK687"/>
      <c r="XCL687"/>
      <c r="XCM687"/>
      <c r="XCN687"/>
      <c r="XCO687"/>
      <c r="XCP687"/>
      <c r="XCQ687"/>
      <c r="XCR687"/>
      <c r="XCS687"/>
      <c r="XCT687"/>
      <c r="XCU687"/>
      <c r="XCV687"/>
      <c r="XCW687"/>
      <c r="XCX687"/>
      <c r="XCY687"/>
      <c r="XCZ687"/>
      <c r="XDA687"/>
      <c r="XDB687"/>
      <c r="XDC687"/>
      <c r="XDD687"/>
      <c r="XDE687"/>
      <c r="XDF687"/>
      <c r="XDG687"/>
      <c r="XDH687"/>
      <c r="XDI687"/>
      <c r="XDJ687"/>
      <c r="XDK687"/>
      <c r="XDL687"/>
      <c r="XDM687"/>
      <c r="XDN687"/>
      <c r="XDO687"/>
      <c r="XDP687"/>
      <c r="XDQ687"/>
      <c r="XDR687"/>
      <c r="XDS687"/>
      <c r="XDT687"/>
      <c r="XDU687"/>
      <c r="XDV687"/>
      <c r="XDW687"/>
      <c r="XDX687"/>
      <c r="XDY687"/>
      <c r="XDZ687"/>
      <c r="XEA687"/>
      <c r="XEB687"/>
      <c r="XEC687"/>
      <c r="XED687"/>
      <c r="XEE687"/>
      <c r="XEF687"/>
      <c r="XEG687"/>
      <c r="XEH687"/>
      <c r="XEI687"/>
      <c r="XEJ687"/>
      <c r="XEK687"/>
      <c r="XEL687"/>
      <c r="XEM687"/>
      <c r="XEN687"/>
      <c r="XEO687"/>
      <c r="XEP687"/>
      <c r="XEQ687"/>
      <c r="XER687"/>
      <c r="XES687"/>
      <c r="XET687"/>
      <c r="XEU687"/>
      <c r="XEV687"/>
      <c r="XEW687"/>
      <c r="XEX687"/>
      <c r="XEY687"/>
      <c r="XEZ687"/>
      <c r="XFA687"/>
    </row>
    <row r="688" s="1" customFormat="1" ht="25.05" customHeight="1" spans="1:16381">
      <c r="A688" s="7" t="s">
        <v>1579</v>
      </c>
      <c r="B688" s="7" t="s">
        <v>839</v>
      </c>
      <c r="C688" s="7" t="s">
        <v>1572</v>
      </c>
      <c r="D688" s="7">
        <v>89.5</v>
      </c>
      <c r="E688" s="7">
        <v>90.5</v>
      </c>
      <c r="F688" s="7"/>
      <c r="G688" s="7">
        <v>180</v>
      </c>
      <c r="H688" s="7">
        <v>78.48</v>
      </c>
      <c r="I688" s="6">
        <f t="shared" si="11"/>
        <v>67.39</v>
      </c>
      <c r="J688" s="7"/>
      <c r="XCK688"/>
      <c r="XCL688"/>
      <c r="XCM688"/>
      <c r="XCN688"/>
      <c r="XCO688"/>
      <c r="XCP688"/>
      <c r="XCQ688"/>
      <c r="XCR688"/>
      <c r="XCS688"/>
      <c r="XCT688"/>
      <c r="XCU688"/>
      <c r="XCV688"/>
      <c r="XCW688"/>
      <c r="XCX688"/>
      <c r="XCY688"/>
      <c r="XCZ688"/>
      <c r="XDA688"/>
      <c r="XDB688"/>
      <c r="XDC688"/>
      <c r="XDD688"/>
      <c r="XDE688"/>
      <c r="XDF688"/>
      <c r="XDG688"/>
      <c r="XDH688"/>
      <c r="XDI688"/>
      <c r="XDJ688"/>
      <c r="XDK688"/>
      <c r="XDL688"/>
      <c r="XDM688"/>
      <c r="XDN688"/>
      <c r="XDO688"/>
      <c r="XDP688"/>
      <c r="XDQ688"/>
      <c r="XDR688"/>
      <c r="XDS688"/>
      <c r="XDT688"/>
      <c r="XDU688"/>
      <c r="XDV688"/>
      <c r="XDW688"/>
      <c r="XDX688"/>
      <c r="XDY688"/>
      <c r="XDZ688"/>
      <c r="XEA688"/>
      <c r="XEB688"/>
      <c r="XEC688"/>
      <c r="XED688"/>
      <c r="XEE688"/>
      <c r="XEF688"/>
      <c r="XEG688"/>
      <c r="XEH688"/>
      <c r="XEI688"/>
      <c r="XEJ688"/>
      <c r="XEK688"/>
      <c r="XEL688"/>
      <c r="XEM688"/>
      <c r="XEN688"/>
      <c r="XEO688"/>
      <c r="XEP688"/>
      <c r="XEQ688"/>
      <c r="XER688"/>
      <c r="XES688"/>
      <c r="XET688"/>
      <c r="XEU688"/>
      <c r="XEV688"/>
      <c r="XEW688"/>
      <c r="XEX688"/>
      <c r="XEY688"/>
      <c r="XEZ688"/>
      <c r="XFA688"/>
    </row>
    <row r="689" s="1" customFormat="1" ht="25.05" customHeight="1" spans="1:16381">
      <c r="A689" s="7" t="s">
        <v>1580</v>
      </c>
      <c r="B689" s="7" t="s">
        <v>1581</v>
      </c>
      <c r="C689" s="7" t="s">
        <v>1572</v>
      </c>
      <c r="D689" s="7">
        <v>82</v>
      </c>
      <c r="E689" s="7">
        <v>87</v>
      </c>
      <c r="F689" s="7"/>
      <c r="G689" s="7">
        <v>169</v>
      </c>
      <c r="H689" s="7">
        <v>80.02</v>
      </c>
      <c r="I689" s="6">
        <f t="shared" si="11"/>
        <v>65.8</v>
      </c>
      <c r="J689" s="7"/>
      <c r="XCK689"/>
      <c r="XCL689"/>
      <c r="XCM689"/>
      <c r="XCN689"/>
      <c r="XCO689"/>
      <c r="XCP689"/>
      <c r="XCQ689"/>
      <c r="XCR689"/>
      <c r="XCS689"/>
      <c r="XCT689"/>
      <c r="XCU689"/>
      <c r="XCV689"/>
      <c r="XCW689"/>
      <c r="XCX689"/>
      <c r="XCY689"/>
      <c r="XCZ689"/>
      <c r="XDA689"/>
      <c r="XDB689"/>
      <c r="XDC689"/>
      <c r="XDD689"/>
      <c r="XDE689"/>
      <c r="XDF689"/>
      <c r="XDG689"/>
      <c r="XDH689"/>
      <c r="XDI689"/>
      <c r="XDJ689"/>
      <c r="XDK689"/>
      <c r="XDL689"/>
      <c r="XDM689"/>
      <c r="XDN689"/>
      <c r="XDO689"/>
      <c r="XDP689"/>
      <c r="XDQ689"/>
      <c r="XDR689"/>
      <c r="XDS689"/>
      <c r="XDT689"/>
      <c r="XDU689"/>
      <c r="XDV689"/>
      <c r="XDW689"/>
      <c r="XDX689"/>
      <c r="XDY689"/>
      <c r="XDZ689"/>
      <c r="XEA689"/>
      <c r="XEB689"/>
      <c r="XEC689"/>
      <c r="XED689"/>
      <c r="XEE689"/>
      <c r="XEF689"/>
      <c r="XEG689"/>
      <c r="XEH689"/>
      <c r="XEI689"/>
      <c r="XEJ689"/>
      <c r="XEK689"/>
      <c r="XEL689"/>
      <c r="XEM689"/>
      <c r="XEN689"/>
      <c r="XEO689"/>
      <c r="XEP689"/>
      <c r="XEQ689"/>
      <c r="XER689"/>
      <c r="XES689"/>
      <c r="XET689"/>
      <c r="XEU689"/>
      <c r="XEV689"/>
      <c r="XEW689"/>
      <c r="XEX689"/>
      <c r="XEY689"/>
      <c r="XEZ689"/>
      <c r="XFA689"/>
    </row>
    <row r="690" s="1" customFormat="1" ht="25.05" customHeight="1" spans="1:16381">
      <c r="A690" s="7" t="s">
        <v>1582</v>
      </c>
      <c r="B690" s="7" t="s">
        <v>1583</v>
      </c>
      <c r="C690" s="7" t="s">
        <v>1572</v>
      </c>
      <c r="D690" s="7">
        <v>85</v>
      </c>
      <c r="E690" s="7">
        <v>86</v>
      </c>
      <c r="F690" s="7"/>
      <c r="G690" s="7">
        <v>171</v>
      </c>
      <c r="H690" s="7">
        <v>78.8</v>
      </c>
      <c r="I690" s="6">
        <f t="shared" si="11"/>
        <v>65.72</v>
      </c>
      <c r="J690" s="7"/>
      <c r="XCK690"/>
      <c r="XCL690"/>
      <c r="XCM690"/>
      <c r="XCN690"/>
      <c r="XCO690"/>
      <c r="XCP690"/>
      <c r="XCQ690"/>
      <c r="XCR690"/>
      <c r="XCS690"/>
      <c r="XCT690"/>
      <c r="XCU690"/>
      <c r="XCV690"/>
      <c r="XCW690"/>
      <c r="XCX690"/>
      <c r="XCY690"/>
      <c r="XCZ690"/>
      <c r="XDA690"/>
      <c r="XDB690"/>
      <c r="XDC690"/>
      <c r="XDD690"/>
      <c r="XDE690"/>
      <c r="XDF690"/>
      <c r="XDG690"/>
      <c r="XDH690"/>
      <c r="XDI690"/>
      <c r="XDJ690"/>
      <c r="XDK690"/>
      <c r="XDL690"/>
      <c r="XDM690"/>
      <c r="XDN690"/>
      <c r="XDO690"/>
      <c r="XDP690"/>
      <c r="XDQ690"/>
      <c r="XDR690"/>
      <c r="XDS690"/>
      <c r="XDT690"/>
      <c r="XDU690"/>
      <c r="XDV690"/>
      <c r="XDW690"/>
      <c r="XDX690"/>
      <c r="XDY690"/>
      <c r="XDZ690"/>
      <c r="XEA690"/>
      <c r="XEB690"/>
      <c r="XEC690"/>
      <c r="XED690"/>
      <c r="XEE690"/>
      <c r="XEF690"/>
      <c r="XEG690"/>
      <c r="XEH690"/>
      <c r="XEI690"/>
      <c r="XEJ690"/>
      <c r="XEK690"/>
      <c r="XEL690"/>
      <c r="XEM690"/>
      <c r="XEN690"/>
      <c r="XEO690"/>
      <c r="XEP690"/>
      <c r="XEQ690"/>
      <c r="XER690"/>
      <c r="XES690"/>
      <c r="XET690"/>
      <c r="XEU690"/>
      <c r="XEV690"/>
      <c r="XEW690"/>
      <c r="XEX690"/>
      <c r="XEY690"/>
      <c r="XEZ690"/>
      <c r="XFA690"/>
    </row>
    <row r="691" s="1" customFormat="1" ht="25.05" customHeight="1" spans="1:16381">
      <c r="A691" s="7" t="s">
        <v>1584</v>
      </c>
      <c r="B691" s="7" t="s">
        <v>1585</v>
      </c>
      <c r="C691" s="7" t="s">
        <v>1572</v>
      </c>
      <c r="D691" s="7">
        <v>91.5</v>
      </c>
      <c r="E691" s="7">
        <v>81.5</v>
      </c>
      <c r="F691" s="7"/>
      <c r="G691" s="7">
        <v>173</v>
      </c>
      <c r="H691" s="7">
        <v>77.4</v>
      </c>
      <c r="I691" s="6">
        <f t="shared" si="11"/>
        <v>65.56</v>
      </c>
      <c r="J691" s="7"/>
      <c r="XCK691"/>
      <c r="XCL691"/>
      <c r="XCM691"/>
      <c r="XCN691"/>
      <c r="XCO691"/>
      <c r="XCP691"/>
      <c r="XCQ691"/>
      <c r="XCR691"/>
      <c r="XCS691"/>
      <c r="XCT691"/>
      <c r="XCU691"/>
      <c r="XCV691"/>
      <c r="XCW691"/>
      <c r="XCX691"/>
      <c r="XCY691"/>
      <c r="XCZ691"/>
      <c r="XDA691"/>
      <c r="XDB691"/>
      <c r="XDC691"/>
      <c r="XDD691"/>
      <c r="XDE691"/>
      <c r="XDF691"/>
      <c r="XDG691"/>
      <c r="XDH691"/>
      <c r="XDI691"/>
      <c r="XDJ691"/>
      <c r="XDK691"/>
      <c r="XDL691"/>
      <c r="XDM691"/>
      <c r="XDN691"/>
      <c r="XDO691"/>
      <c r="XDP691"/>
      <c r="XDQ691"/>
      <c r="XDR691"/>
      <c r="XDS691"/>
      <c r="XDT691"/>
      <c r="XDU691"/>
      <c r="XDV691"/>
      <c r="XDW691"/>
      <c r="XDX691"/>
      <c r="XDY691"/>
      <c r="XDZ691"/>
      <c r="XEA691"/>
      <c r="XEB691"/>
      <c r="XEC691"/>
      <c r="XED691"/>
      <c r="XEE691"/>
      <c r="XEF691"/>
      <c r="XEG691"/>
      <c r="XEH691"/>
      <c r="XEI691"/>
      <c r="XEJ691"/>
      <c r="XEK691"/>
      <c r="XEL691"/>
      <c r="XEM691"/>
      <c r="XEN691"/>
      <c r="XEO691"/>
      <c r="XEP691"/>
      <c r="XEQ691"/>
      <c r="XER691"/>
      <c r="XES691"/>
      <c r="XET691"/>
      <c r="XEU691"/>
      <c r="XEV691"/>
      <c r="XEW691"/>
      <c r="XEX691"/>
      <c r="XEY691"/>
      <c r="XEZ691"/>
      <c r="XFA691"/>
    </row>
    <row r="692" s="1" customFormat="1" ht="25.05" customHeight="1" spans="1:16381">
      <c r="A692" s="7" t="s">
        <v>1586</v>
      </c>
      <c r="B692" s="7" t="s">
        <v>1587</v>
      </c>
      <c r="C692" s="7" t="s">
        <v>1572</v>
      </c>
      <c r="D692" s="7">
        <v>81</v>
      </c>
      <c r="E692" s="7">
        <v>101.5</v>
      </c>
      <c r="F692" s="7"/>
      <c r="G692" s="7">
        <v>182.5</v>
      </c>
      <c r="H692" s="7" t="s">
        <v>23</v>
      </c>
      <c r="I692" s="6">
        <f t="shared" si="11"/>
        <v>36.5</v>
      </c>
      <c r="J692" s="7"/>
      <c r="XCK692"/>
      <c r="XCL692"/>
      <c r="XCM692"/>
      <c r="XCN692"/>
      <c r="XCO692"/>
      <c r="XCP692"/>
      <c r="XCQ692"/>
      <c r="XCR692"/>
      <c r="XCS692"/>
      <c r="XCT692"/>
      <c r="XCU692"/>
      <c r="XCV692"/>
      <c r="XCW692"/>
      <c r="XCX692"/>
      <c r="XCY692"/>
      <c r="XCZ692"/>
      <c r="XDA692"/>
      <c r="XDB692"/>
      <c r="XDC692"/>
      <c r="XDD692"/>
      <c r="XDE692"/>
      <c r="XDF692"/>
      <c r="XDG692"/>
      <c r="XDH692"/>
      <c r="XDI692"/>
      <c r="XDJ692"/>
      <c r="XDK692"/>
      <c r="XDL692"/>
      <c r="XDM692"/>
      <c r="XDN692"/>
      <c r="XDO692"/>
      <c r="XDP692"/>
      <c r="XDQ692"/>
      <c r="XDR692"/>
      <c r="XDS692"/>
      <c r="XDT692"/>
      <c r="XDU692"/>
      <c r="XDV692"/>
      <c r="XDW692"/>
      <c r="XDX692"/>
      <c r="XDY692"/>
      <c r="XDZ692"/>
      <c r="XEA692"/>
      <c r="XEB692"/>
      <c r="XEC692"/>
      <c r="XED692"/>
      <c r="XEE692"/>
      <c r="XEF692"/>
      <c r="XEG692"/>
      <c r="XEH692"/>
      <c r="XEI692"/>
      <c r="XEJ692"/>
      <c r="XEK692"/>
      <c r="XEL692"/>
      <c r="XEM692"/>
      <c r="XEN692"/>
      <c r="XEO692"/>
      <c r="XEP692"/>
      <c r="XEQ692"/>
      <c r="XER692"/>
      <c r="XES692"/>
      <c r="XET692"/>
      <c r="XEU692"/>
      <c r="XEV692"/>
      <c r="XEW692"/>
      <c r="XEX692"/>
      <c r="XEY692"/>
      <c r="XEZ692"/>
      <c r="XFA692"/>
    </row>
    <row r="693" s="1" customFormat="1" ht="25.05" customHeight="1" spans="1:16381">
      <c r="A693" s="7" t="s">
        <v>1588</v>
      </c>
      <c r="B693" s="7" t="s">
        <v>1589</v>
      </c>
      <c r="C693" s="7" t="s">
        <v>1590</v>
      </c>
      <c r="D693" s="7">
        <v>96.5</v>
      </c>
      <c r="E693" s="7">
        <v>104.5</v>
      </c>
      <c r="F693" s="7"/>
      <c r="G693" s="7">
        <v>201</v>
      </c>
      <c r="H693" s="7">
        <v>81.32</v>
      </c>
      <c r="I693" s="6">
        <f t="shared" si="11"/>
        <v>72.72</v>
      </c>
      <c r="J693" s="7" t="s">
        <v>14</v>
      </c>
      <c r="XCK693"/>
      <c r="XCL693"/>
      <c r="XCM693"/>
      <c r="XCN693"/>
      <c r="XCO693"/>
      <c r="XCP693"/>
      <c r="XCQ693"/>
      <c r="XCR693"/>
      <c r="XCS693"/>
      <c r="XCT693"/>
      <c r="XCU693"/>
      <c r="XCV693"/>
      <c r="XCW693"/>
      <c r="XCX693"/>
      <c r="XCY693"/>
      <c r="XCZ693"/>
      <c r="XDA693"/>
      <c r="XDB693"/>
      <c r="XDC693"/>
      <c r="XDD693"/>
      <c r="XDE693"/>
      <c r="XDF693"/>
      <c r="XDG693"/>
      <c r="XDH693"/>
      <c r="XDI693"/>
      <c r="XDJ693"/>
      <c r="XDK693"/>
      <c r="XDL693"/>
      <c r="XDM693"/>
      <c r="XDN693"/>
      <c r="XDO693"/>
      <c r="XDP693"/>
      <c r="XDQ693"/>
      <c r="XDR693"/>
      <c r="XDS693"/>
      <c r="XDT693"/>
      <c r="XDU693"/>
      <c r="XDV693"/>
      <c r="XDW693"/>
      <c r="XDX693"/>
      <c r="XDY693"/>
      <c r="XDZ693"/>
      <c r="XEA693"/>
      <c r="XEB693"/>
      <c r="XEC693"/>
      <c r="XED693"/>
      <c r="XEE693"/>
      <c r="XEF693"/>
      <c r="XEG693"/>
      <c r="XEH693"/>
      <c r="XEI693"/>
      <c r="XEJ693"/>
      <c r="XEK693"/>
      <c r="XEL693"/>
      <c r="XEM693"/>
      <c r="XEN693"/>
      <c r="XEO693"/>
      <c r="XEP693"/>
      <c r="XEQ693"/>
      <c r="XER693"/>
      <c r="XES693"/>
      <c r="XET693"/>
      <c r="XEU693"/>
      <c r="XEV693"/>
      <c r="XEW693"/>
      <c r="XEX693"/>
      <c r="XEY693"/>
      <c r="XEZ693"/>
      <c r="XFA693"/>
    </row>
    <row r="694" s="1" customFormat="1" ht="25.05" customHeight="1" spans="1:16381">
      <c r="A694" s="7" t="s">
        <v>1591</v>
      </c>
      <c r="B694" s="7" t="s">
        <v>1592</v>
      </c>
      <c r="C694" s="7" t="s">
        <v>1590</v>
      </c>
      <c r="D694" s="7">
        <v>104</v>
      </c>
      <c r="E694" s="7">
        <v>91.5</v>
      </c>
      <c r="F694" s="7"/>
      <c r="G694" s="7">
        <v>195.5</v>
      </c>
      <c r="H694" s="7">
        <v>81.3</v>
      </c>
      <c r="I694" s="6">
        <f t="shared" si="11"/>
        <v>71.62</v>
      </c>
      <c r="J694" s="7" t="s">
        <v>14</v>
      </c>
      <c r="XCK694"/>
      <c r="XCL694"/>
      <c r="XCM694"/>
      <c r="XCN694"/>
      <c r="XCO694"/>
      <c r="XCP694"/>
      <c r="XCQ694"/>
      <c r="XCR694"/>
      <c r="XCS694"/>
      <c r="XCT694"/>
      <c r="XCU694"/>
      <c r="XCV694"/>
      <c r="XCW694"/>
      <c r="XCX694"/>
      <c r="XCY694"/>
      <c r="XCZ694"/>
      <c r="XDA694"/>
      <c r="XDB694"/>
      <c r="XDC694"/>
      <c r="XDD694"/>
      <c r="XDE694"/>
      <c r="XDF694"/>
      <c r="XDG694"/>
      <c r="XDH694"/>
      <c r="XDI694"/>
      <c r="XDJ694"/>
      <c r="XDK694"/>
      <c r="XDL694"/>
      <c r="XDM694"/>
      <c r="XDN694"/>
      <c r="XDO694"/>
      <c r="XDP694"/>
      <c r="XDQ694"/>
      <c r="XDR694"/>
      <c r="XDS694"/>
      <c r="XDT694"/>
      <c r="XDU694"/>
      <c r="XDV694"/>
      <c r="XDW694"/>
      <c r="XDX694"/>
      <c r="XDY694"/>
      <c r="XDZ694"/>
      <c r="XEA694"/>
      <c r="XEB694"/>
      <c r="XEC694"/>
      <c r="XED694"/>
      <c r="XEE694"/>
      <c r="XEF694"/>
      <c r="XEG694"/>
      <c r="XEH694"/>
      <c r="XEI694"/>
      <c r="XEJ694"/>
      <c r="XEK694"/>
      <c r="XEL694"/>
      <c r="XEM694"/>
      <c r="XEN694"/>
      <c r="XEO694"/>
      <c r="XEP694"/>
      <c r="XEQ694"/>
      <c r="XER694"/>
      <c r="XES694"/>
      <c r="XET694"/>
      <c r="XEU694"/>
      <c r="XEV694"/>
      <c r="XEW694"/>
      <c r="XEX694"/>
      <c r="XEY694"/>
      <c r="XEZ694"/>
      <c r="XFA694"/>
    </row>
    <row r="695" s="1" customFormat="1" ht="25.05" customHeight="1" spans="1:16381">
      <c r="A695" s="7" t="s">
        <v>1593</v>
      </c>
      <c r="B695" s="7" t="s">
        <v>1594</v>
      </c>
      <c r="C695" s="7" t="s">
        <v>1590</v>
      </c>
      <c r="D695" s="7">
        <v>89.5</v>
      </c>
      <c r="E695" s="7">
        <v>86.5</v>
      </c>
      <c r="F695" s="7"/>
      <c r="G695" s="7">
        <v>176</v>
      </c>
      <c r="H695" s="7">
        <v>80.28</v>
      </c>
      <c r="I695" s="6">
        <f t="shared" si="11"/>
        <v>67.31</v>
      </c>
      <c r="J695" s="7" t="s">
        <v>14</v>
      </c>
      <c r="XCK695"/>
      <c r="XCL695"/>
      <c r="XCM695"/>
      <c r="XCN695"/>
      <c r="XCO695"/>
      <c r="XCP695"/>
      <c r="XCQ695"/>
      <c r="XCR695"/>
      <c r="XCS695"/>
      <c r="XCT695"/>
      <c r="XCU695"/>
      <c r="XCV695"/>
      <c r="XCW695"/>
      <c r="XCX695"/>
      <c r="XCY695"/>
      <c r="XCZ695"/>
      <c r="XDA695"/>
      <c r="XDB695"/>
      <c r="XDC695"/>
      <c r="XDD695"/>
      <c r="XDE695"/>
      <c r="XDF695"/>
      <c r="XDG695"/>
      <c r="XDH695"/>
      <c r="XDI695"/>
      <c r="XDJ695"/>
      <c r="XDK695"/>
      <c r="XDL695"/>
      <c r="XDM695"/>
      <c r="XDN695"/>
      <c r="XDO695"/>
      <c r="XDP695"/>
      <c r="XDQ695"/>
      <c r="XDR695"/>
      <c r="XDS695"/>
      <c r="XDT695"/>
      <c r="XDU695"/>
      <c r="XDV695"/>
      <c r="XDW695"/>
      <c r="XDX695"/>
      <c r="XDY695"/>
      <c r="XDZ695"/>
      <c r="XEA695"/>
      <c r="XEB695"/>
      <c r="XEC695"/>
      <c r="XED695"/>
      <c r="XEE695"/>
      <c r="XEF695"/>
      <c r="XEG695"/>
      <c r="XEH695"/>
      <c r="XEI695"/>
      <c r="XEJ695"/>
      <c r="XEK695"/>
      <c r="XEL695"/>
      <c r="XEM695"/>
      <c r="XEN695"/>
      <c r="XEO695"/>
      <c r="XEP695"/>
      <c r="XEQ695"/>
      <c r="XER695"/>
      <c r="XES695"/>
      <c r="XET695"/>
      <c r="XEU695"/>
      <c r="XEV695"/>
      <c r="XEW695"/>
      <c r="XEX695"/>
      <c r="XEY695"/>
      <c r="XEZ695"/>
      <c r="XFA695"/>
    </row>
    <row r="696" s="1" customFormat="1" ht="25.05" customHeight="1" spans="1:16381">
      <c r="A696" s="7" t="s">
        <v>1595</v>
      </c>
      <c r="B696" s="7" t="s">
        <v>1596</v>
      </c>
      <c r="C696" s="7" t="s">
        <v>1590</v>
      </c>
      <c r="D696" s="7">
        <v>84.5</v>
      </c>
      <c r="E696" s="7">
        <v>95.5</v>
      </c>
      <c r="F696" s="7"/>
      <c r="G696" s="7">
        <v>180</v>
      </c>
      <c r="H696" s="7">
        <v>77.5</v>
      </c>
      <c r="I696" s="6">
        <f t="shared" si="11"/>
        <v>67</v>
      </c>
      <c r="J696" s="7"/>
      <c r="XCK696"/>
      <c r="XCL696"/>
      <c r="XCM696"/>
      <c r="XCN696"/>
      <c r="XCO696"/>
      <c r="XCP696"/>
      <c r="XCQ696"/>
      <c r="XCR696"/>
      <c r="XCS696"/>
      <c r="XCT696"/>
      <c r="XCU696"/>
      <c r="XCV696"/>
      <c r="XCW696"/>
      <c r="XCX696"/>
      <c r="XCY696"/>
      <c r="XCZ696"/>
      <c r="XDA696"/>
      <c r="XDB696"/>
      <c r="XDC696"/>
      <c r="XDD696"/>
      <c r="XDE696"/>
      <c r="XDF696"/>
      <c r="XDG696"/>
      <c r="XDH696"/>
      <c r="XDI696"/>
      <c r="XDJ696"/>
      <c r="XDK696"/>
      <c r="XDL696"/>
      <c r="XDM696"/>
      <c r="XDN696"/>
      <c r="XDO696"/>
      <c r="XDP696"/>
      <c r="XDQ696"/>
      <c r="XDR696"/>
      <c r="XDS696"/>
      <c r="XDT696"/>
      <c r="XDU696"/>
      <c r="XDV696"/>
      <c r="XDW696"/>
      <c r="XDX696"/>
      <c r="XDY696"/>
      <c r="XDZ696"/>
      <c r="XEA696"/>
      <c r="XEB696"/>
      <c r="XEC696"/>
      <c r="XED696"/>
      <c r="XEE696"/>
      <c r="XEF696"/>
      <c r="XEG696"/>
      <c r="XEH696"/>
      <c r="XEI696"/>
      <c r="XEJ696"/>
      <c r="XEK696"/>
      <c r="XEL696"/>
      <c r="XEM696"/>
      <c r="XEN696"/>
      <c r="XEO696"/>
      <c r="XEP696"/>
      <c r="XEQ696"/>
      <c r="XER696"/>
      <c r="XES696"/>
      <c r="XET696"/>
      <c r="XEU696"/>
      <c r="XEV696"/>
      <c r="XEW696"/>
      <c r="XEX696"/>
      <c r="XEY696"/>
      <c r="XEZ696"/>
      <c r="XFA696"/>
    </row>
    <row r="697" s="1" customFormat="1" ht="25.05" customHeight="1" spans="1:16381">
      <c r="A697" s="7" t="s">
        <v>1597</v>
      </c>
      <c r="B697" s="7" t="s">
        <v>1598</v>
      </c>
      <c r="C697" s="7" t="s">
        <v>1590</v>
      </c>
      <c r="D697" s="7">
        <v>96</v>
      </c>
      <c r="E697" s="7">
        <v>77.5</v>
      </c>
      <c r="F697" s="7"/>
      <c r="G697" s="7">
        <v>173.5</v>
      </c>
      <c r="H697" s="7">
        <v>80.7</v>
      </c>
      <c r="I697" s="6">
        <f t="shared" si="11"/>
        <v>66.98</v>
      </c>
      <c r="J697" s="7"/>
      <c r="XCK697"/>
      <c r="XCL697"/>
      <c r="XCM697"/>
      <c r="XCN697"/>
      <c r="XCO697"/>
      <c r="XCP697"/>
      <c r="XCQ697"/>
      <c r="XCR697"/>
      <c r="XCS697"/>
      <c r="XCT697"/>
      <c r="XCU697"/>
      <c r="XCV697"/>
      <c r="XCW697"/>
      <c r="XCX697"/>
      <c r="XCY697"/>
      <c r="XCZ697"/>
      <c r="XDA697"/>
      <c r="XDB697"/>
      <c r="XDC697"/>
      <c r="XDD697"/>
      <c r="XDE697"/>
      <c r="XDF697"/>
      <c r="XDG697"/>
      <c r="XDH697"/>
      <c r="XDI697"/>
      <c r="XDJ697"/>
      <c r="XDK697"/>
      <c r="XDL697"/>
      <c r="XDM697"/>
      <c r="XDN697"/>
      <c r="XDO697"/>
      <c r="XDP697"/>
      <c r="XDQ697"/>
      <c r="XDR697"/>
      <c r="XDS697"/>
      <c r="XDT697"/>
      <c r="XDU697"/>
      <c r="XDV697"/>
      <c r="XDW697"/>
      <c r="XDX697"/>
      <c r="XDY697"/>
      <c r="XDZ697"/>
      <c r="XEA697"/>
      <c r="XEB697"/>
      <c r="XEC697"/>
      <c r="XED697"/>
      <c r="XEE697"/>
      <c r="XEF697"/>
      <c r="XEG697"/>
      <c r="XEH697"/>
      <c r="XEI697"/>
      <c r="XEJ697"/>
      <c r="XEK697"/>
      <c r="XEL697"/>
      <c r="XEM697"/>
      <c r="XEN697"/>
      <c r="XEO697"/>
      <c r="XEP697"/>
      <c r="XEQ697"/>
      <c r="XER697"/>
      <c r="XES697"/>
      <c r="XET697"/>
      <c r="XEU697"/>
      <c r="XEV697"/>
      <c r="XEW697"/>
      <c r="XEX697"/>
      <c r="XEY697"/>
      <c r="XEZ697"/>
      <c r="XFA697"/>
    </row>
    <row r="698" s="1" customFormat="1" ht="25.05" customHeight="1" spans="1:16381">
      <c r="A698" s="7" t="s">
        <v>1599</v>
      </c>
      <c r="B698" s="7" t="s">
        <v>1600</v>
      </c>
      <c r="C698" s="7" t="s">
        <v>1590</v>
      </c>
      <c r="D698" s="7">
        <v>89</v>
      </c>
      <c r="E698" s="7">
        <v>84</v>
      </c>
      <c r="F698" s="7"/>
      <c r="G698" s="7">
        <v>173</v>
      </c>
      <c r="H698" s="7">
        <v>79.7</v>
      </c>
      <c r="I698" s="6">
        <f t="shared" si="11"/>
        <v>66.48</v>
      </c>
      <c r="J698" s="7"/>
      <c r="XCK698"/>
      <c r="XCL698"/>
      <c r="XCM698"/>
      <c r="XCN698"/>
      <c r="XCO698"/>
      <c r="XCP698"/>
      <c r="XCQ698"/>
      <c r="XCR698"/>
      <c r="XCS698"/>
      <c r="XCT698"/>
      <c r="XCU698"/>
      <c r="XCV698"/>
      <c r="XCW698"/>
      <c r="XCX698"/>
      <c r="XCY698"/>
      <c r="XCZ698"/>
      <c r="XDA698"/>
      <c r="XDB698"/>
      <c r="XDC698"/>
      <c r="XDD698"/>
      <c r="XDE698"/>
      <c r="XDF698"/>
      <c r="XDG698"/>
      <c r="XDH698"/>
      <c r="XDI698"/>
      <c r="XDJ698"/>
      <c r="XDK698"/>
      <c r="XDL698"/>
      <c r="XDM698"/>
      <c r="XDN698"/>
      <c r="XDO698"/>
      <c r="XDP698"/>
      <c r="XDQ698"/>
      <c r="XDR698"/>
      <c r="XDS698"/>
      <c r="XDT698"/>
      <c r="XDU698"/>
      <c r="XDV698"/>
      <c r="XDW698"/>
      <c r="XDX698"/>
      <c r="XDY698"/>
      <c r="XDZ698"/>
      <c r="XEA698"/>
      <c r="XEB698"/>
      <c r="XEC698"/>
      <c r="XED698"/>
      <c r="XEE698"/>
      <c r="XEF698"/>
      <c r="XEG698"/>
      <c r="XEH698"/>
      <c r="XEI698"/>
      <c r="XEJ698"/>
      <c r="XEK698"/>
      <c r="XEL698"/>
      <c r="XEM698"/>
      <c r="XEN698"/>
      <c r="XEO698"/>
      <c r="XEP698"/>
      <c r="XEQ698"/>
      <c r="XER698"/>
      <c r="XES698"/>
      <c r="XET698"/>
      <c r="XEU698"/>
      <c r="XEV698"/>
      <c r="XEW698"/>
      <c r="XEX698"/>
      <c r="XEY698"/>
      <c r="XEZ698"/>
      <c r="XFA698"/>
    </row>
    <row r="699" s="1" customFormat="1" ht="25.05" customHeight="1" spans="1:16381">
      <c r="A699" s="7" t="s">
        <v>1601</v>
      </c>
      <c r="B699" s="7" t="s">
        <v>1602</v>
      </c>
      <c r="C699" s="7" t="s">
        <v>1590</v>
      </c>
      <c r="D699" s="7">
        <v>79</v>
      </c>
      <c r="E699" s="7">
        <v>87</v>
      </c>
      <c r="F699" s="7"/>
      <c r="G699" s="7">
        <v>166</v>
      </c>
      <c r="H699" s="7">
        <v>81.54</v>
      </c>
      <c r="I699" s="6">
        <f t="shared" si="11"/>
        <v>65.81</v>
      </c>
      <c r="J699" s="7"/>
      <c r="XCK699"/>
      <c r="XCL699"/>
      <c r="XCM699"/>
      <c r="XCN699"/>
      <c r="XCO699"/>
      <c r="XCP699"/>
      <c r="XCQ699"/>
      <c r="XCR699"/>
      <c r="XCS699"/>
      <c r="XCT699"/>
      <c r="XCU699"/>
      <c r="XCV699"/>
      <c r="XCW699"/>
      <c r="XCX699"/>
      <c r="XCY699"/>
      <c r="XCZ699"/>
      <c r="XDA699"/>
      <c r="XDB699"/>
      <c r="XDC699"/>
      <c r="XDD699"/>
      <c r="XDE699"/>
      <c r="XDF699"/>
      <c r="XDG699"/>
      <c r="XDH699"/>
      <c r="XDI699"/>
      <c r="XDJ699"/>
      <c r="XDK699"/>
      <c r="XDL699"/>
      <c r="XDM699"/>
      <c r="XDN699"/>
      <c r="XDO699"/>
      <c r="XDP699"/>
      <c r="XDQ699"/>
      <c r="XDR699"/>
      <c r="XDS699"/>
      <c r="XDT699"/>
      <c r="XDU699"/>
      <c r="XDV699"/>
      <c r="XDW699"/>
      <c r="XDX699"/>
      <c r="XDY699"/>
      <c r="XDZ699"/>
      <c r="XEA699"/>
      <c r="XEB699"/>
      <c r="XEC699"/>
      <c r="XED699"/>
      <c r="XEE699"/>
      <c r="XEF699"/>
      <c r="XEG699"/>
      <c r="XEH699"/>
      <c r="XEI699"/>
      <c r="XEJ699"/>
      <c r="XEK699"/>
      <c r="XEL699"/>
      <c r="XEM699"/>
      <c r="XEN699"/>
      <c r="XEO699"/>
      <c r="XEP699"/>
      <c r="XEQ699"/>
      <c r="XER699"/>
      <c r="XES699"/>
      <c r="XET699"/>
      <c r="XEU699"/>
      <c r="XEV699"/>
      <c r="XEW699"/>
      <c r="XEX699"/>
      <c r="XEY699"/>
      <c r="XEZ699"/>
      <c r="XFA699"/>
    </row>
    <row r="700" s="1" customFormat="1" ht="25.05" customHeight="1" spans="1:16381">
      <c r="A700" s="7" t="s">
        <v>1603</v>
      </c>
      <c r="B700" s="7" t="s">
        <v>1604</v>
      </c>
      <c r="C700" s="7" t="s">
        <v>1590</v>
      </c>
      <c r="D700" s="7">
        <v>71.5</v>
      </c>
      <c r="E700" s="7">
        <v>95</v>
      </c>
      <c r="F700" s="7"/>
      <c r="G700" s="7">
        <v>166.5</v>
      </c>
      <c r="H700" s="7">
        <v>79.92</v>
      </c>
      <c r="I700" s="6">
        <f t="shared" si="11"/>
        <v>65.26</v>
      </c>
      <c r="J700" s="7"/>
      <c r="XCK700"/>
      <c r="XCL700"/>
      <c r="XCM700"/>
      <c r="XCN700"/>
      <c r="XCO700"/>
      <c r="XCP700"/>
      <c r="XCQ700"/>
      <c r="XCR700"/>
      <c r="XCS700"/>
      <c r="XCT700"/>
      <c r="XCU700"/>
      <c r="XCV700"/>
      <c r="XCW700"/>
      <c r="XCX700"/>
      <c r="XCY700"/>
      <c r="XCZ700"/>
      <c r="XDA700"/>
      <c r="XDB700"/>
      <c r="XDC700"/>
      <c r="XDD700"/>
      <c r="XDE700"/>
      <c r="XDF700"/>
      <c r="XDG700"/>
      <c r="XDH700"/>
      <c r="XDI700"/>
      <c r="XDJ700"/>
      <c r="XDK700"/>
      <c r="XDL700"/>
      <c r="XDM700"/>
      <c r="XDN700"/>
      <c r="XDO700"/>
      <c r="XDP700"/>
      <c r="XDQ700"/>
      <c r="XDR700"/>
      <c r="XDS700"/>
      <c r="XDT700"/>
      <c r="XDU700"/>
      <c r="XDV700"/>
      <c r="XDW700"/>
      <c r="XDX700"/>
      <c r="XDY700"/>
      <c r="XDZ700"/>
      <c r="XEA700"/>
      <c r="XEB700"/>
      <c r="XEC700"/>
      <c r="XED700"/>
      <c r="XEE700"/>
      <c r="XEF700"/>
      <c r="XEG700"/>
      <c r="XEH700"/>
      <c r="XEI700"/>
      <c r="XEJ700"/>
      <c r="XEK700"/>
      <c r="XEL700"/>
      <c r="XEM700"/>
      <c r="XEN700"/>
      <c r="XEO700"/>
      <c r="XEP700"/>
      <c r="XEQ700"/>
      <c r="XER700"/>
      <c r="XES700"/>
      <c r="XET700"/>
      <c r="XEU700"/>
      <c r="XEV700"/>
      <c r="XEW700"/>
      <c r="XEX700"/>
      <c r="XEY700"/>
      <c r="XEZ700"/>
      <c r="XFA700"/>
    </row>
    <row r="701" s="1" customFormat="1" ht="25.05" customHeight="1" spans="1:16381">
      <c r="A701" s="7" t="s">
        <v>1605</v>
      </c>
      <c r="B701" s="7" t="s">
        <v>1606</v>
      </c>
      <c r="C701" s="7" t="s">
        <v>1590</v>
      </c>
      <c r="D701" s="7">
        <v>76</v>
      </c>
      <c r="E701" s="7">
        <v>81</v>
      </c>
      <c r="F701" s="7"/>
      <c r="G701" s="7">
        <v>157</v>
      </c>
      <c r="H701" s="7">
        <v>77.2</v>
      </c>
      <c r="I701" s="6">
        <f t="shared" si="11"/>
        <v>62.28</v>
      </c>
      <c r="J701" s="7"/>
      <c r="XCK701"/>
      <c r="XCL701"/>
      <c r="XCM701"/>
      <c r="XCN701"/>
      <c r="XCO701"/>
      <c r="XCP701"/>
      <c r="XCQ701"/>
      <c r="XCR701"/>
      <c r="XCS701"/>
      <c r="XCT701"/>
      <c r="XCU701"/>
      <c r="XCV701"/>
      <c r="XCW701"/>
      <c r="XCX701"/>
      <c r="XCY701"/>
      <c r="XCZ701"/>
      <c r="XDA701"/>
      <c r="XDB701"/>
      <c r="XDC701"/>
      <c r="XDD701"/>
      <c r="XDE701"/>
      <c r="XDF701"/>
      <c r="XDG701"/>
      <c r="XDH701"/>
      <c r="XDI701"/>
      <c r="XDJ701"/>
      <c r="XDK701"/>
      <c r="XDL701"/>
      <c r="XDM701"/>
      <c r="XDN701"/>
      <c r="XDO701"/>
      <c r="XDP701"/>
      <c r="XDQ701"/>
      <c r="XDR701"/>
      <c r="XDS701"/>
      <c r="XDT701"/>
      <c r="XDU701"/>
      <c r="XDV701"/>
      <c r="XDW701"/>
      <c r="XDX701"/>
      <c r="XDY701"/>
      <c r="XDZ701"/>
      <c r="XEA701"/>
      <c r="XEB701"/>
      <c r="XEC701"/>
      <c r="XED701"/>
      <c r="XEE701"/>
      <c r="XEF701"/>
      <c r="XEG701"/>
      <c r="XEH701"/>
      <c r="XEI701"/>
      <c r="XEJ701"/>
      <c r="XEK701"/>
      <c r="XEL701"/>
      <c r="XEM701"/>
      <c r="XEN701"/>
      <c r="XEO701"/>
      <c r="XEP701"/>
      <c r="XEQ701"/>
      <c r="XER701"/>
      <c r="XES701"/>
      <c r="XET701"/>
      <c r="XEU701"/>
      <c r="XEV701"/>
      <c r="XEW701"/>
      <c r="XEX701"/>
      <c r="XEY701"/>
      <c r="XEZ701"/>
      <c r="XFA701"/>
    </row>
    <row r="702" s="1" customFormat="1" ht="25.05" customHeight="1" spans="1:16381">
      <c r="A702" s="7" t="s">
        <v>1607</v>
      </c>
      <c r="B702" s="7" t="s">
        <v>1608</v>
      </c>
      <c r="C702" s="7" t="s">
        <v>1609</v>
      </c>
      <c r="D702" s="7">
        <v>70.5</v>
      </c>
      <c r="E702" s="7">
        <v>108.5</v>
      </c>
      <c r="F702" s="7"/>
      <c r="G702" s="7">
        <v>179</v>
      </c>
      <c r="H702" s="7">
        <v>82.5</v>
      </c>
      <c r="I702" s="6">
        <f t="shared" si="11"/>
        <v>68.8</v>
      </c>
      <c r="J702" s="7" t="s">
        <v>14</v>
      </c>
      <c r="XCK702"/>
      <c r="XCL702"/>
      <c r="XCM702"/>
      <c r="XCN702"/>
      <c r="XCO702"/>
      <c r="XCP702"/>
      <c r="XCQ702"/>
      <c r="XCR702"/>
      <c r="XCS702"/>
      <c r="XCT702"/>
      <c r="XCU702"/>
      <c r="XCV702"/>
      <c r="XCW702"/>
      <c r="XCX702"/>
      <c r="XCY702"/>
      <c r="XCZ702"/>
      <c r="XDA702"/>
      <c r="XDB702"/>
      <c r="XDC702"/>
      <c r="XDD702"/>
      <c r="XDE702"/>
      <c r="XDF702"/>
      <c r="XDG702"/>
      <c r="XDH702"/>
      <c r="XDI702"/>
      <c r="XDJ702"/>
      <c r="XDK702"/>
      <c r="XDL702"/>
      <c r="XDM702"/>
      <c r="XDN702"/>
      <c r="XDO702"/>
      <c r="XDP702"/>
      <c r="XDQ702"/>
      <c r="XDR702"/>
      <c r="XDS702"/>
      <c r="XDT702"/>
      <c r="XDU702"/>
      <c r="XDV702"/>
      <c r="XDW702"/>
      <c r="XDX702"/>
      <c r="XDY702"/>
      <c r="XDZ702"/>
      <c r="XEA702"/>
      <c r="XEB702"/>
      <c r="XEC702"/>
      <c r="XED702"/>
      <c r="XEE702"/>
      <c r="XEF702"/>
      <c r="XEG702"/>
      <c r="XEH702"/>
      <c r="XEI702"/>
      <c r="XEJ702"/>
      <c r="XEK702"/>
      <c r="XEL702"/>
      <c r="XEM702"/>
      <c r="XEN702"/>
      <c r="XEO702"/>
      <c r="XEP702"/>
      <c r="XEQ702"/>
      <c r="XER702"/>
      <c r="XES702"/>
      <c r="XET702"/>
      <c r="XEU702"/>
      <c r="XEV702"/>
      <c r="XEW702"/>
      <c r="XEX702"/>
      <c r="XEY702"/>
      <c r="XEZ702"/>
      <c r="XFA702"/>
    </row>
    <row r="703" s="1" customFormat="1" ht="25.05" customHeight="1" spans="1:16381">
      <c r="A703" s="7" t="s">
        <v>1610</v>
      </c>
      <c r="B703" s="7" t="s">
        <v>1611</v>
      </c>
      <c r="C703" s="7" t="s">
        <v>1609</v>
      </c>
      <c r="D703" s="7">
        <v>94.5</v>
      </c>
      <c r="E703" s="7">
        <v>86</v>
      </c>
      <c r="F703" s="7"/>
      <c r="G703" s="7">
        <v>180.5</v>
      </c>
      <c r="H703" s="7">
        <v>80.76</v>
      </c>
      <c r="I703" s="6">
        <f t="shared" si="11"/>
        <v>68.4</v>
      </c>
      <c r="J703" s="7" t="s">
        <v>14</v>
      </c>
      <c r="XCK703"/>
      <c r="XCL703"/>
      <c r="XCM703"/>
      <c r="XCN703"/>
      <c r="XCO703"/>
      <c r="XCP703"/>
      <c r="XCQ703"/>
      <c r="XCR703"/>
      <c r="XCS703"/>
      <c r="XCT703"/>
      <c r="XCU703"/>
      <c r="XCV703"/>
      <c r="XCW703"/>
      <c r="XCX703"/>
      <c r="XCY703"/>
      <c r="XCZ703"/>
      <c r="XDA703"/>
      <c r="XDB703"/>
      <c r="XDC703"/>
      <c r="XDD703"/>
      <c r="XDE703"/>
      <c r="XDF703"/>
      <c r="XDG703"/>
      <c r="XDH703"/>
      <c r="XDI703"/>
      <c r="XDJ703"/>
      <c r="XDK703"/>
      <c r="XDL703"/>
      <c r="XDM703"/>
      <c r="XDN703"/>
      <c r="XDO703"/>
      <c r="XDP703"/>
      <c r="XDQ703"/>
      <c r="XDR703"/>
      <c r="XDS703"/>
      <c r="XDT703"/>
      <c r="XDU703"/>
      <c r="XDV703"/>
      <c r="XDW703"/>
      <c r="XDX703"/>
      <c r="XDY703"/>
      <c r="XDZ703"/>
      <c r="XEA703"/>
      <c r="XEB703"/>
      <c r="XEC703"/>
      <c r="XED703"/>
      <c r="XEE703"/>
      <c r="XEF703"/>
      <c r="XEG703"/>
      <c r="XEH703"/>
      <c r="XEI703"/>
      <c r="XEJ703"/>
      <c r="XEK703"/>
      <c r="XEL703"/>
      <c r="XEM703"/>
      <c r="XEN703"/>
      <c r="XEO703"/>
      <c r="XEP703"/>
      <c r="XEQ703"/>
      <c r="XER703"/>
      <c r="XES703"/>
      <c r="XET703"/>
      <c r="XEU703"/>
      <c r="XEV703"/>
      <c r="XEW703"/>
      <c r="XEX703"/>
      <c r="XEY703"/>
      <c r="XEZ703"/>
      <c r="XFA703"/>
    </row>
    <row r="704" s="1" customFormat="1" ht="25.05" customHeight="1" spans="1:16381">
      <c r="A704" s="7" t="s">
        <v>1612</v>
      </c>
      <c r="B704" s="7" t="s">
        <v>1613</v>
      </c>
      <c r="C704" s="7" t="s">
        <v>1609</v>
      </c>
      <c r="D704" s="7">
        <v>76</v>
      </c>
      <c r="E704" s="7">
        <v>99.5</v>
      </c>
      <c r="F704" s="7"/>
      <c r="G704" s="7">
        <v>175.5</v>
      </c>
      <c r="H704" s="7">
        <v>80.4</v>
      </c>
      <c r="I704" s="6">
        <f t="shared" si="11"/>
        <v>67.26</v>
      </c>
      <c r="J704" s="7" t="s">
        <v>14</v>
      </c>
      <c r="XCK704"/>
      <c r="XCL704"/>
      <c r="XCM704"/>
      <c r="XCN704"/>
      <c r="XCO704"/>
      <c r="XCP704"/>
      <c r="XCQ704"/>
      <c r="XCR704"/>
      <c r="XCS704"/>
      <c r="XCT704"/>
      <c r="XCU704"/>
      <c r="XCV704"/>
      <c r="XCW704"/>
      <c r="XCX704"/>
      <c r="XCY704"/>
      <c r="XCZ704"/>
      <c r="XDA704"/>
      <c r="XDB704"/>
      <c r="XDC704"/>
      <c r="XDD704"/>
      <c r="XDE704"/>
      <c r="XDF704"/>
      <c r="XDG704"/>
      <c r="XDH704"/>
      <c r="XDI704"/>
      <c r="XDJ704"/>
      <c r="XDK704"/>
      <c r="XDL704"/>
      <c r="XDM704"/>
      <c r="XDN704"/>
      <c r="XDO704"/>
      <c r="XDP704"/>
      <c r="XDQ704"/>
      <c r="XDR704"/>
      <c r="XDS704"/>
      <c r="XDT704"/>
      <c r="XDU704"/>
      <c r="XDV704"/>
      <c r="XDW704"/>
      <c r="XDX704"/>
      <c r="XDY704"/>
      <c r="XDZ704"/>
      <c r="XEA704"/>
      <c r="XEB704"/>
      <c r="XEC704"/>
      <c r="XED704"/>
      <c r="XEE704"/>
      <c r="XEF704"/>
      <c r="XEG704"/>
      <c r="XEH704"/>
      <c r="XEI704"/>
      <c r="XEJ704"/>
      <c r="XEK704"/>
      <c r="XEL704"/>
      <c r="XEM704"/>
      <c r="XEN704"/>
      <c r="XEO704"/>
      <c r="XEP704"/>
      <c r="XEQ704"/>
      <c r="XER704"/>
      <c r="XES704"/>
      <c r="XET704"/>
      <c r="XEU704"/>
      <c r="XEV704"/>
      <c r="XEW704"/>
      <c r="XEX704"/>
      <c r="XEY704"/>
      <c r="XEZ704"/>
      <c r="XFA704"/>
    </row>
    <row r="705" s="1" customFormat="1" ht="25.05" customHeight="1" spans="1:16381">
      <c r="A705" s="7" t="s">
        <v>1614</v>
      </c>
      <c r="B705" s="7" t="s">
        <v>1615</v>
      </c>
      <c r="C705" s="7" t="s">
        <v>1609</v>
      </c>
      <c r="D705" s="7">
        <v>90</v>
      </c>
      <c r="E705" s="7">
        <v>76.5</v>
      </c>
      <c r="F705" s="7"/>
      <c r="G705" s="7">
        <v>166.5</v>
      </c>
      <c r="H705" s="7">
        <v>83.54</v>
      </c>
      <c r="I705" s="6">
        <f t="shared" si="11"/>
        <v>66.71</v>
      </c>
      <c r="J705" s="7"/>
      <c r="XCK705"/>
      <c r="XCL705"/>
      <c r="XCM705"/>
      <c r="XCN705"/>
      <c r="XCO705"/>
      <c r="XCP705"/>
      <c r="XCQ705"/>
      <c r="XCR705"/>
      <c r="XCS705"/>
      <c r="XCT705"/>
      <c r="XCU705"/>
      <c r="XCV705"/>
      <c r="XCW705"/>
      <c r="XCX705"/>
      <c r="XCY705"/>
      <c r="XCZ705"/>
      <c r="XDA705"/>
      <c r="XDB705"/>
      <c r="XDC705"/>
      <c r="XDD705"/>
      <c r="XDE705"/>
      <c r="XDF705"/>
      <c r="XDG705"/>
      <c r="XDH705"/>
      <c r="XDI705"/>
      <c r="XDJ705"/>
      <c r="XDK705"/>
      <c r="XDL705"/>
      <c r="XDM705"/>
      <c r="XDN705"/>
      <c r="XDO705"/>
      <c r="XDP705"/>
      <c r="XDQ705"/>
      <c r="XDR705"/>
      <c r="XDS705"/>
      <c r="XDT705"/>
      <c r="XDU705"/>
      <c r="XDV705"/>
      <c r="XDW705"/>
      <c r="XDX705"/>
      <c r="XDY705"/>
      <c r="XDZ705"/>
      <c r="XEA705"/>
      <c r="XEB705"/>
      <c r="XEC705"/>
      <c r="XED705"/>
      <c r="XEE705"/>
      <c r="XEF705"/>
      <c r="XEG705"/>
      <c r="XEH705"/>
      <c r="XEI705"/>
      <c r="XEJ705"/>
      <c r="XEK705"/>
      <c r="XEL705"/>
      <c r="XEM705"/>
      <c r="XEN705"/>
      <c r="XEO705"/>
      <c r="XEP705"/>
      <c r="XEQ705"/>
      <c r="XER705"/>
      <c r="XES705"/>
      <c r="XET705"/>
      <c r="XEU705"/>
      <c r="XEV705"/>
      <c r="XEW705"/>
      <c r="XEX705"/>
      <c r="XEY705"/>
      <c r="XEZ705"/>
      <c r="XFA705"/>
    </row>
    <row r="706" s="1" customFormat="1" ht="25.05" customHeight="1" spans="1:16381">
      <c r="A706" s="7" t="s">
        <v>1616</v>
      </c>
      <c r="B706" s="7" t="s">
        <v>1617</v>
      </c>
      <c r="C706" s="7" t="s">
        <v>1609</v>
      </c>
      <c r="D706" s="7">
        <v>75.5</v>
      </c>
      <c r="E706" s="7">
        <v>97.5</v>
      </c>
      <c r="F706" s="7"/>
      <c r="G706" s="7">
        <v>173</v>
      </c>
      <c r="H706" s="7">
        <v>80.06</v>
      </c>
      <c r="I706" s="6">
        <f t="shared" si="11"/>
        <v>66.62</v>
      </c>
      <c r="J706" s="7"/>
      <c r="XCK706"/>
      <c r="XCL706"/>
      <c r="XCM706"/>
      <c r="XCN706"/>
      <c r="XCO706"/>
      <c r="XCP706"/>
      <c r="XCQ706"/>
      <c r="XCR706"/>
      <c r="XCS706"/>
      <c r="XCT706"/>
      <c r="XCU706"/>
      <c r="XCV706"/>
      <c r="XCW706"/>
      <c r="XCX706"/>
      <c r="XCY706"/>
      <c r="XCZ706"/>
      <c r="XDA706"/>
      <c r="XDB706"/>
      <c r="XDC706"/>
      <c r="XDD706"/>
      <c r="XDE706"/>
      <c r="XDF706"/>
      <c r="XDG706"/>
      <c r="XDH706"/>
      <c r="XDI706"/>
      <c r="XDJ706"/>
      <c r="XDK706"/>
      <c r="XDL706"/>
      <c r="XDM706"/>
      <c r="XDN706"/>
      <c r="XDO706"/>
      <c r="XDP706"/>
      <c r="XDQ706"/>
      <c r="XDR706"/>
      <c r="XDS706"/>
      <c r="XDT706"/>
      <c r="XDU706"/>
      <c r="XDV706"/>
      <c r="XDW706"/>
      <c r="XDX706"/>
      <c r="XDY706"/>
      <c r="XDZ706"/>
      <c r="XEA706"/>
      <c r="XEB706"/>
      <c r="XEC706"/>
      <c r="XED706"/>
      <c r="XEE706"/>
      <c r="XEF706"/>
      <c r="XEG706"/>
      <c r="XEH706"/>
      <c r="XEI706"/>
      <c r="XEJ706"/>
      <c r="XEK706"/>
      <c r="XEL706"/>
      <c r="XEM706"/>
      <c r="XEN706"/>
      <c r="XEO706"/>
      <c r="XEP706"/>
      <c r="XEQ706"/>
      <c r="XER706"/>
      <c r="XES706"/>
      <c r="XET706"/>
      <c r="XEU706"/>
      <c r="XEV706"/>
      <c r="XEW706"/>
      <c r="XEX706"/>
      <c r="XEY706"/>
      <c r="XEZ706"/>
      <c r="XFA706"/>
    </row>
    <row r="707" s="1" customFormat="1" ht="25.05" customHeight="1" spans="1:16381">
      <c r="A707" s="7" t="s">
        <v>1618</v>
      </c>
      <c r="B707" s="7" t="s">
        <v>1619</v>
      </c>
      <c r="C707" s="7" t="s">
        <v>1609</v>
      </c>
      <c r="D707" s="7">
        <v>85.5</v>
      </c>
      <c r="E707" s="7">
        <v>83.5</v>
      </c>
      <c r="F707" s="7"/>
      <c r="G707" s="7">
        <v>169</v>
      </c>
      <c r="H707" s="7">
        <v>80.3</v>
      </c>
      <c r="I707" s="6">
        <f t="shared" ref="I707:I770" si="12">IFERROR(TRUNC(G707/3*0.6+H707*0.4,2),TRUNC(G707/3*0.6,2))</f>
        <v>65.92</v>
      </c>
      <c r="J707" s="7"/>
      <c r="XCK707"/>
      <c r="XCL707"/>
      <c r="XCM707"/>
      <c r="XCN707"/>
      <c r="XCO707"/>
      <c r="XCP707"/>
      <c r="XCQ707"/>
      <c r="XCR707"/>
      <c r="XCS707"/>
      <c r="XCT707"/>
      <c r="XCU707"/>
      <c r="XCV707"/>
      <c r="XCW707"/>
      <c r="XCX707"/>
      <c r="XCY707"/>
      <c r="XCZ707"/>
      <c r="XDA707"/>
      <c r="XDB707"/>
      <c r="XDC707"/>
      <c r="XDD707"/>
      <c r="XDE707"/>
      <c r="XDF707"/>
      <c r="XDG707"/>
      <c r="XDH707"/>
      <c r="XDI707"/>
      <c r="XDJ707"/>
      <c r="XDK707"/>
      <c r="XDL707"/>
      <c r="XDM707"/>
      <c r="XDN707"/>
      <c r="XDO707"/>
      <c r="XDP707"/>
      <c r="XDQ707"/>
      <c r="XDR707"/>
      <c r="XDS707"/>
      <c r="XDT707"/>
      <c r="XDU707"/>
      <c r="XDV707"/>
      <c r="XDW707"/>
      <c r="XDX707"/>
      <c r="XDY707"/>
      <c r="XDZ707"/>
      <c r="XEA707"/>
      <c r="XEB707"/>
      <c r="XEC707"/>
      <c r="XED707"/>
      <c r="XEE707"/>
      <c r="XEF707"/>
      <c r="XEG707"/>
      <c r="XEH707"/>
      <c r="XEI707"/>
      <c r="XEJ707"/>
      <c r="XEK707"/>
      <c r="XEL707"/>
      <c r="XEM707"/>
      <c r="XEN707"/>
      <c r="XEO707"/>
      <c r="XEP707"/>
      <c r="XEQ707"/>
      <c r="XER707"/>
      <c r="XES707"/>
      <c r="XET707"/>
      <c r="XEU707"/>
      <c r="XEV707"/>
      <c r="XEW707"/>
      <c r="XEX707"/>
      <c r="XEY707"/>
      <c r="XEZ707"/>
      <c r="XFA707"/>
    </row>
    <row r="708" s="1" customFormat="1" ht="25.05" customHeight="1" spans="1:16381">
      <c r="A708" s="7" t="s">
        <v>1620</v>
      </c>
      <c r="B708" s="7" t="s">
        <v>1621</v>
      </c>
      <c r="C708" s="7" t="s">
        <v>1609</v>
      </c>
      <c r="D708" s="7">
        <v>78.5</v>
      </c>
      <c r="E708" s="7">
        <v>87.5</v>
      </c>
      <c r="F708" s="7"/>
      <c r="G708" s="7">
        <v>166</v>
      </c>
      <c r="H708" s="7">
        <v>79.76</v>
      </c>
      <c r="I708" s="6">
        <f t="shared" si="12"/>
        <v>65.1</v>
      </c>
      <c r="J708" s="7"/>
      <c r="XCK708"/>
      <c r="XCL708"/>
      <c r="XCM708"/>
      <c r="XCN708"/>
      <c r="XCO708"/>
      <c r="XCP708"/>
      <c r="XCQ708"/>
      <c r="XCR708"/>
      <c r="XCS708"/>
      <c r="XCT708"/>
      <c r="XCU708"/>
      <c r="XCV708"/>
      <c r="XCW708"/>
      <c r="XCX708"/>
      <c r="XCY708"/>
      <c r="XCZ708"/>
      <c r="XDA708"/>
      <c r="XDB708"/>
      <c r="XDC708"/>
      <c r="XDD708"/>
      <c r="XDE708"/>
      <c r="XDF708"/>
      <c r="XDG708"/>
      <c r="XDH708"/>
      <c r="XDI708"/>
      <c r="XDJ708"/>
      <c r="XDK708"/>
      <c r="XDL708"/>
      <c r="XDM708"/>
      <c r="XDN708"/>
      <c r="XDO708"/>
      <c r="XDP708"/>
      <c r="XDQ708"/>
      <c r="XDR708"/>
      <c r="XDS708"/>
      <c r="XDT708"/>
      <c r="XDU708"/>
      <c r="XDV708"/>
      <c r="XDW708"/>
      <c r="XDX708"/>
      <c r="XDY708"/>
      <c r="XDZ708"/>
      <c r="XEA708"/>
      <c r="XEB708"/>
      <c r="XEC708"/>
      <c r="XED708"/>
      <c r="XEE708"/>
      <c r="XEF708"/>
      <c r="XEG708"/>
      <c r="XEH708"/>
      <c r="XEI708"/>
      <c r="XEJ708"/>
      <c r="XEK708"/>
      <c r="XEL708"/>
      <c r="XEM708"/>
      <c r="XEN708"/>
      <c r="XEO708"/>
      <c r="XEP708"/>
      <c r="XEQ708"/>
      <c r="XER708"/>
      <c r="XES708"/>
      <c r="XET708"/>
      <c r="XEU708"/>
      <c r="XEV708"/>
      <c r="XEW708"/>
      <c r="XEX708"/>
      <c r="XEY708"/>
      <c r="XEZ708"/>
      <c r="XFA708"/>
    </row>
    <row r="709" s="1" customFormat="1" ht="25.05" customHeight="1" spans="1:16381">
      <c r="A709" s="7" t="s">
        <v>1622</v>
      </c>
      <c r="B709" s="7" t="s">
        <v>1623</v>
      </c>
      <c r="C709" s="7" t="s">
        <v>1609</v>
      </c>
      <c r="D709" s="7">
        <v>85.5</v>
      </c>
      <c r="E709" s="7">
        <v>76</v>
      </c>
      <c r="F709" s="7"/>
      <c r="G709" s="7">
        <v>161.5</v>
      </c>
      <c r="H709" s="7">
        <v>81.96</v>
      </c>
      <c r="I709" s="6">
        <f t="shared" si="12"/>
        <v>65.08</v>
      </c>
      <c r="J709" s="7"/>
      <c r="XCK709"/>
      <c r="XCL709"/>
      <c r="XCM709"/>
      <c r="XCN709"/>
      <c r="XCO709"/>
      <c r="XCP709"/>
      <c r="XCQ709"/>
      <c r="XCR709"/>
      <c r="XCS709"/>
      <c r="XCT709"/>
      <c r="XCU709"/>
      <c r="XCV709"/>
      <c r="XCW709"/>
      <c r="XCX709"/>
      <c r="XCY709"/>
      <c r="XCZ709"/>
      <c r="XDA709"/>
      <c r="XDB709"/>
      <c r="XDC709"/>
      <c r="XDD709"/>
      <c r="XDE709"/>
      <c r="XDF709"/>
      <c r="XDG709"/>
      <c r="XDH709"/>
      <c r="XDI709"/>
      <c r="XDJ709"/>
      <c r="XDK709"/>
      <c r="XDL709"/>
      <c r="XDM709"/>
      <c r="XDN709"/>
      <c r="XDO709"/>
      <c r="XDP709"/>
      <c r="XDQ709"/>
      <c r="XDR709"/>
      <c r="XDS709"/>
      <c r="XDT709"/>
      <c r="XDU709"/>
      <c r="XDV709"/>
      <c r="XDW709"/>
      <c r="XDX709"/>
      <c r="XDY709"/>
      <c r="XDZ709"/>
      <c r="XEA709"/>
      <c r="XEB709"/>
      <c r="XEC709"/>
      <c r="XED709"/>
      <c r="XEE709"/>
      <c r="XEF709"/>
      <c r="XEG709"/>
      <c r="XEH709"/>
      <c r="XEI709"/>
      <c r="XEJ709"/>
      <c r="XEK709"/>
      <c r="XEL709"/>
      <c r="XEM709"/>
      <c r="XEN709"/>
      <c r="XEO709"/>
      <c r="XEP709"/>
      <c r="XEQ709"/>
      <c r="XER709"/>
      <c r="XES709"/>
      <c r="XET709"/>
      <c r="XEU709"/>
      <c r="XEV709"/>
      <c r="XEW709"/>
      <c r="XEX709"/>
      <c r="XEY709"/>
      <c r="XEZ709"/>
      <c r="XFA709"/>
    </row>
    <row r="710" s="1" customFormat="1" ht="25.05" customHeight="1" spans="1:16381">
      <c r="A710" s="7" t="s">
        <v>1624</v>
      </c>
      <c r="B710" s="7" t="s">
        <v>1625</v>
      </c>
      <c r="C710" s="7" t="s">
        <v>1609</v>
      </c>
      <c r="D710" s="7">
        <v>82</v>
      </c>
      <c r="E710" s="7">
        <v>102</v>
      </c>
      <c r="F710" s="7"/>
      <c r="G710" s="7">
        <v>184</v>
      </c>
      <c r="H710" s="7" t="s">
        <v>23</v>
      </c>
      <c r="I710" s="6">
        <f t="shared" si="12"/>
        <v>36.8</v>
      </c>
      <c r="J710" s="7"/>
      <c r="XCK710"/>
      <c r="XCL710"/>
      <c r="XCM710"/>
      <c r="XCN710"/>
      <c r="XCO710"/>
      <c r="XCP710"/>
      <c r="XCQ710"/>
      <c r="XCR710"/>
      <c r="XCS710"/>
      <c r="XCT710"/>
      <c r="XCU710"/>
      <c r="XCV710"/>
      <c r="XCW710"/>
      <c r="XCX710"/>
      <c r="XCY710"/>
      <c r="XCZ710"/>
      <c r="XDA710"/>
      <c r="XDB710"/>
      <c r="XDC710"/>
      <c r="XDD710"/>
      <c r="XDE710"/>
      <c r="XDF710"/>
      <c r="XDG710"/>
      <c r="XDH710"/>
      <c r="XDI710"/>
      <c r="XDJ710"/>
      <c r="XDK710"/>
      <c r="XDL710"/>
      <c r="XDM710"/>
      <c r="XDN710"/>
      <c r="XDO710"/>
      <c r="XDP710"/>
      <c r="XDQ710"/>
      <c r="XDR710"/>
      <c r="XDS710"/>
      <c r="XDT710"/>
      <c r="XDU710"/>
      <c r="XDV710"/>
      <c r="XDW710"/>
      <c r="XDX710"/>
      <c r="XDY710"/>
      <c r="XDZ710"/>
      <c r="XEA710"/>
      <c r="XEB710"/>
      <c r="XEC710"/>
      <c r="XED710"/>
      <c r="XEE710"/>
      <c r="XEF710"/>
      <c r="XEG710"/>
      <c r="XEH710"/>
      <c r="XEI710"/>
      <c r="XEJ710"/>
      <c r="XEK710"/>
      <c r="XEL710"/>
      <c r="XEM710"/>
      <c r="XEN710"/>
      <c r="XEO710"/>
      <c r="XEP710"/>
      <c r="XEQ710"/>
      <c r="XER710"/>
      <c r="XES710"/>
      <c r="XET710"/>
      <c r="XEU710"/>
      <c r="XEV710"/>
      <c r="XEW710"/>
      <c r="XEX710"/>
      <c r="XEY710"/>
      <c r="XEZ710"/>
      <c r="XFA710"/>
    </row>
    <row r="711" s="1" customFormat="1" ht="25.05" customHeight="1" spans="1:16381">
      <c r="A711" s="7" t="s">
        <v>1626</v>
      </c>
      <c r="B711" s="7" t="s">
        <v>1627</v>
      </c>
      <c r="C711" s="7" t="s">
        <v>1628</v>
      </c>
      <c r="D711" s="7">
        <v>112.5</v>
      </c>
      <c r="E711" s="7">
        <v>113.5</v>
      </c>
      <c r="F711" s="7"/>
      <c r="G711" s="7">
        <v>226</v>
      </c>
      <c r="H711" s="7">
        <v>82.5</v>
      </c>
      <c r="I711" s="6">
        <f t="shared" si="12"/>
        <v>78.2</v>
      </c>
      <c r="J711" s="7" t="s">
        <v>14</v>
      </c>
      <c r="XCK711"/>
      <c r="XCL711"/>
      <c r="XCM711"/>
      <c r="XCN711"/>
      <c r="XCO711"/>
      <c r="XCP711"/>
      <c r="XCQ711"/>
      <c r="XCR711"/>
      <c r="XCS711"/>
      <c r="XCT711"/>
      <c r="XCU711"/>
      <c r="XCV711"/>
      <c r="XCW711"/>
      <c r="XCX711"/>
      <c r="XCY711"/>
      <c r="XCZ711"/>
      <c r="XDA711"/>
      <c r="XDB711"/>
      <c r="XDC711"/>
      <c r="XDD711"/>
      <c r="XDE711"/>
      <c r="XDF711"/>
      <c r="XDG711"/>
      <c r="XDH711"/>
      <c r="XDI711"/>
      <c r="XDJ711"/>
      <c r="XDK711"/>
      <c r="XDL711"/>
      <c r="XDM711"/>
      <c r="XDN711"/>
      <c r="XDO711"/>
      <c r="XDP711"/>
      <c r="XDQ711"/>
      <c r="XDR711"/>
      <c r="XDS711"/>
      <c r="XDT711"/>
      <c r="XDU711"/>
      <c r="XDV711"/>
      <c r="XDW711"/>
      <c r="XDX711"/>
      <c r="XDY711"/>
      <c r="XDZ711"/>
      <c r="XEA711"/>
      <c r="XEB711"/>
      <c r="XEC711"/>
      <c r="XED711"/>
      <c r="XEE711"/>
      <c r="XEF711"/>
      <c r="XEG711"/>
      <c r="XEH711"/>
      <c r="XEI711"/>
      <c r="XEJ711"/>
      <c r="XEK711"/>
      <c r="XEL711"/>
      <c r="XEM711"/>
      <c r="XEN711"/>
      <c r="XEO711"/>
      <c r="XEP711"/>
      <c r="XEQ711"/>
      <c r="XER711"/>
      <c r="XES711"/>
      <c r="XET711"/>
      <c r="XEU711"/>
      <c r="XEV711"/>
      <c r="XEW711"/>
      <c r="XEX711"/>
      <c r="XEY711"/>
      <c r="XEZ711"/>
      <c r="XFA711"/>
    </row>
    <row r="712" s="1" customFormat="1" ht="25.05" customHeight="1" spans="1:16381">
      <c r="A712" s="7" t="s">
        <v>1629</v>
      </c>
      <c r="B712" s="7" t="s">
        <v>1630</v>
      </c>
      <c r="C712" s="7" t="s">
        <v>1628</v>
      </c>
      <c r="D712" s="7">
        <v>113</v>
      </c>
      <c r="E712" s="7">
        <v>104</v>
      </c>
      <c r="F712" s="7"/>
      <c r="G712" s="7">
        <v>217</v>
      </c>
      <c r="H712" s="7">
        <v>82.4</v>
      </c>
      <c r="I712" s="6">
        <f t="shared" si="12"/>
        <v>76.36</v>
      </c>
      <c r="J712" s="7" t="s">
        <v>14</v>
      </c>
      <c r="XCK712"/>
      <c r="XCL712"/>
      <c r="XCM712"/>
      <c r="XCN712"/>
      <c r="XCO712"/>
      <c r="XCP712"/>
      <c r="XCQ712"/>
      <c r="XCR712"/>
      <c r="XCS712"/>
      <c r="XCT712"/>
      <c r="XCU712"/>
      <c r="XCV712"/>
      <c r="XCW712"/>
      <c r="XCX712"/>
      <c r="XCY712"/>
      <c r="XCZ712"/>
      <c r="XDA712"/>
      <c r="XDB712"/>
      <c r="XDC712"/>
      <c r="XDD712"/>
      <c r="XDE712"/>
      <c r="XDF712"/>
      <c r="XDG712"/>
      <c r="XDH712"/>
      <c r="XDI712"/>
      <c r="XDJ712"/>
      <c r="XDK712"/>
      <c r="XDL712"/>
      <c r="XDM712"/>
      <c r="XDN712"/>
      <c r="XDO712"/>
      <c r="XDP712"/>
      <c r="XDQ712"/>
      <c r="XDR712"/>
      <c r="XDS712"/>
      <c r="XDT712"/>
      <c r="XDU712"/>
      <c r="XDV712"/>
      <c r="XDW712"/>
      <c r="XDX712"/>
      <c r="XDY712"/>
      <c r="XDZ712"/>
      <c r="XEA712"/>
      <c r="XEB712"/>
      <c r="XEC712"/>
      <c r="XED712"/>
      <c r="XEE712"/>
      <c r="XEF712"/>
      <c r="XEG712"/>
      <c r="XEH712"/>
      <c r="XEI712"/>
      <c r="XEJ712"/>
      <c r="XEK712"/>
      <c r="XEL712"/>
      <c r="XEM712"/>
      <c r="XEN712"/>
      <c r="XEO712"/>
      <c r="XEP712"/>
      <c r="XEQ712"/>
      <c r="XER712"/>
      <c r="XES712"/>
      <c r="XET712"/>
      <c r="XEU712"/>
      <c r="XEV712"/>
      <c r="XEW712"/>
      <c r="XEX712"/>
      <c r="XEY712"/>
      <c r="XEZ712"/>
      <c r="XFA712"/>
    </row>
    <row r="713" s="1" customFormat="1" ht="25.05" customHeight="1" spans="1:16381">
      <c r="A713" s="7" t="s">
        <v>1631</v>
      </c>
      <c r="B713" s="7" t="s">
        <v>1632</v>
      </c>
      <c r="C713" s="7" t="s">
        <v>1628</v>
      </c>
      <c r="D713" s="7">
        <v>96</v>
      </c>
      <c r="E713" s="7">
        <v>106</v>
      </c>
      <c r="F713" s="7"/>
      <c r="G713" s="7">
        <v>202</v>
      </c>
      <c r="H713" s="7">
        <v>80.8</v>
      </c>
      <c r="I713" s="6">
        <f t="shared" si="12"/>
        <v>72.72</v>
      </c>
      <c r="J713" s="7" t="s">
        <v>14</v>
      </c>
      <c r="XCK713"/>
      <c r="XCL713"/>
      <c r="XCM713"/>
      <c r="XCN713"/>
      <c r="XCO713"/>
      <c r="XCP713"/>
      <c r="XCQ713"/>
      <c r="XCR713"/>
      <c r="XCS713"/>
      <c r="XCT713"/>
      <c r="XCU713"/>
      <c r="XCV713"/>
      <c r="XCW713"/>
      <c r="XCX713"/>
      <c r="XCY713"/>
      <c r="XCZ713"/>
      <c r="XDA713"/>
      <c r="XDB713"/>
      <c r="XDC713"/>
      <c r="XDD713"/>
      <c r="XDE713"/>
      <c r="XDF713"/>
      <c r="XDG713"/>
      <c r="XDH713"/>
      <c r="XDI713"/>
      <c r="XDJ713"/>
      <c r="XDK713"/>
      <c r="XDL713"/>
      <c r="XDM713"/>
      <c r="XDN713"/>
      <c r="XDO713"/>
      <c r="XDP713"/>
      <c r="XDQ713"/>
      <c r="XDR713"/>
      <c r="XDS713"/>
      <c r="XDT713"/>
      <c r="XDU713"/>
      <c r="XDV713"/>
      <c r="XDW713"/>
      <c r="XDX713"/>
      <c r="XDY713"/>
      <c r="XDZ713"/>
      <c r="XEA713"/>
      <c r="XEB713"/>
      <c r="XEC713"/>
      <c r="XED713"/>
      <c r="XEE713"/>
      <c r="XEF713"/>
      <c r="XEG713"/>
      <c r="XEH713"/>
      <c r="XEI713"/>
      <c r="XEJ713"/>
      <c r="XEK713"/>
      <c r="XEL713"/>
      <c r="XEM713"/>
      <c r="XEN713"/>
      <c r="XEO713"/>
      <c r="XEP713"/>
      <c r="XEQ713"/>
      <c r="XER713"/>
      <c r="XES713"/>
      <c r="XET713"/>
      <c r="XEU713"/>
      <c r="XEV713"/>
      <c r="XEW713"/>
      <c r="XEX713"/>
      <c r="XEY713"/>
      <c r="XEZ713"/>
      <c r="XFA713"/>
    </row>
    <row r="714" s="1" customFormat="1" ht="25.05" customHeight="1" spans="1:16381">
      <c r="A714" s="7" t="s">
        <v>1633</v>
      </c>
      <c r="B714" s="7" t="s">
        <v>1634</v>
      </c>
      <c r="C714" s="7" t="s">
        <v>1628</v>
      </c>
      <c r="D714" s="7">
        <v>100.5</v>
      </c>
      <c r="E714" s="7">
        <v>94</v>
      </c>
      <c r="F714" s="7"/>
      <c r="G714" s="7">
        <v>194.5</v>
      </c>
      <c r="H714" s="7">
        <v>80.44</v>
      </c>
      <c r="I714" s="6">
        <f t="shared" si="12"/>
        <v>71.07</v>
      </c>
      <c r="J714" s="7"/>
      <c r="XCK714"/>
      <c r="XCL714"/>
      <c r="XCM714"/>
      <c r="XCN714"/>
      <c r="XCO714"/>
      <c r="XCP714"/>
      <c r="XCQ714"/>
      <c r="XCR714"/>
      <c r="XCS714"/>
      <c r="XCT714"/>
      <c r="XCU714"/>
      <c r="XCV714"/>
      <c r="XCW714"/>
      <c r="XCX714"/>
      <c r="XCY714"/>
      <c r="XCZ714"/>
      <c r="XDA714"/>
      <c r="XDB714"/>
      <c r="XDC714"/>
      <c r="XDD714"/>
      <c r="XDE714"/>
      <c r="XDF714"/>
      <c r="XDG714"/>
      <c r="XDH714"/>
      <c r="XDI714"/>
      <c r="XDJ714"/>
      <c r="XDK714"/>
      <c r="XDL714"/>
      <c r="XDM714"/>
      <c r="XDN714"/>
      <c r="XDO714"/>
      <c r="XDP714"/>
      <c r="XDQ714"/>
      <c r="XDR714"/>
      <c r="XDS714"/>
      <c r="XDT714"/>
      <c r="XDU714"/>
      <c r="XDV714"/>
      <c r="XDW714"/>
      <c r="XDX714"/>
      <c r="XDY714"/>
      <c r="XDZ714"/>
      <c r="XEA714"/>
      <c r="XEB714"/>
      <c r="XEC714"/>
      <c r="XED714"/>
      <c r="XEE714"/>
      <c r="XEF714"/>
      <c r="XEG714"/>
      <c r="XEH714"/>
      <c r="XEI714"/>
      <c r="XEJ714"/>
      <c r="XEK714"/>
      <c r="XEL714"/>
      <c r="XEM714"/>
      <c r="XEN714"/>
      <c r="XEO714"/>
      <c r="XEP714"/>
      <c r="XEQ714"/>
      <c r="XER714"/>
      <c r="XES714"/>
      <c r="XET714"/>
      <c r="XEU714"/>
      <c r="XEV714"/>
      <c r="XEW714"/>
      <c r="XEX714"/>
      <c r="XEY714"/>
      <c r="XEZ714"/>
      <c r="XFA714"/>
    </row>
    <row r="715" s="1" customFormat="1" ht="25.05" customHeight="1" spans="1:16381">
      <c r="A715" s="7" t="s">
        <v>1635</v>
      </c>
      <c r="B715" s="7" t="s">
        <v>1636</v>
      </c>
      <c r="C715" s="7" t="s">
        <v>1628</v>
      </c>
      <c r="D715" s="7">
        <v>100.5</v>
      </c>
      <c r="E715" s="7">
        <v>93.5</v>
      </c>
      <c r="F715" s="7"/>
      <c r="G715" s="7">
        <v>194</v>
      </c>
      <c r="H715" s="7">
        <v>80.5</v>
      </c>
      <c r="I715" s="6">
        <f t="shared" si="12"/>
        <v>71</v>
      </c>
      <c r="J715" s="7"/>
      <c r="XCK715"/>
      <c r="XCL715"/>
      <c r="XCM715"/>
      <c r="XCN715"/>
      <c r="XCO715"/>
      <c r="XCP715"/>
      <c r="XCQ715"/>
      <c r="XCR715"/>
      <c r="XCS715"/>
      <c r="XCT715"/>
      <c r="XCU715"/>
      <c r="XCV715"/>
      <c r="XCW715"/>
      <c r="XCX715"/>
      <c r="XCY715"/>
      <c r="XCZ715"/>
      <c r="XDA715"/>
      <c r="XDB715"/>
      <c r="XDC715"/>
      <c r="XDD715"/>
      <c r="XDE715"/>
      <c r="XDF715"/>
      <c r="XDG715"/>
      <c r="XDH715"/>
      <c r="XDI715"/>
      <c r="XDJ715"/>
      <c r="XDK715"/>
      <c r="XDL715"/>
      <c r="XDM715"/>
      <c r="XDN715"/>
      <c r="XDO715"/>
      <c r="XDP715"/>
      <c r="XDQ715"/>
      <c r="XDR715"/>
      <c r="XDS715"/>
      <c r="XDT715"/>
      <c r="XDU715"/>
      <c r="XDV715"/>
      <c r="XDW715"/>
      <c r="XDX715"/>
      <c r="XDY715"/>
      <c r="XDZ715"/>
      <c r="XEA715"/>
      <c r="XEB715"/>
      <c r="XEC715"/>
      <c r="XED715"/>
      <c r="XEE715"/>
      <c r="XEF715"/>
      <c r="XEG715"/>
      <c r="XEH715"/>
      <c r="XEI715"/>
      <c r="XEJ715"/>
      <c r="XEK715"/>
      <c r="XEL715"/>
      <c r="XEM715"/>
      <c r="XEN715"/>
      <c r="XEO715"/>
      <c r="XEP715"/>
      <c r="XEQ715"/>
      <c r="XER715"/>
      <c r="XES715"/>
      <c r="XET715"/>
      <c r="XEU715"/>
      <c r="XEV715"/>
      <c r="XEW715"/>
      <c r="XEX715"/>
      <c r="XEY715"/>
      <c r="XEZ715"/>
      <c r="XFA715"/>
    </row>
    <row r="716" s="1" customFormat="1" ht="25.05" customHeight="1" spans="1:16381">
      <c r="A716" s="7" t="s">
        <v>1637</v>
      </c>
      <c r="B716" s="7" t="s">
        <v>1638</v>
      </c>
      <c r="C716" s="7" t="s">
        <v>1628</v>
      </c>
      <c r="D716" s="7">
        <v>87.5</v>
      </c>
      <c r="E716" s="7">
        <v>90</v>
      </c>
      <c r="F716" s="7"/>
      <c r="G716" s="7">
        <v>177.5</v>
      </c>
      <c r="H716" s="7">
        <v>83</v>
      </c>
      <c r="I716" s="6">
        <f t="shared" si="12"/>
        <v>68.7</v>
      </c>
      <c r="J716" s="7"/>
      <c r="XCK716"/>
      <c r="XCL716"/>
      <c r="XCM716"/>
      <c r="XCN716"/>
      <c r="XCO716"/>
      <c r="XCP716"/>
      <c r="XCQ716"/>
      <c r="XCR716"/>
      <c r="XCS716"/>
      <c r="XCT716"/>
      <c r="XCU716"/>
      <c r="XCV716"/>
      <c r="XCW716"/>
      <c r="XCX716"/>
      <c r="XCY716"/>
      <c r="XCZ716"/>
      <c r="XDA716"/>
      <c r="XDB716"/>
      <c r="XDC716"/>
      <c r="XDD716"/>
      <c r="XDE716"/>
      <c r="XDF716"/>
      <c r="XDG716"/>
      <c r="XDH716"/>
      <c r="XDI716"/>
      <c r="XDJ716"/>
      <c r="XDK716"/>
      <c r="XDL716"/>
      <c r="XDM716"/>
      <c r="XDN716"/>
      <c r="XDO716"/>
      <c r="XDP716"/>
      <c r="XDQ716"/>
      <c r="XDR716"/>
      <c r="XDS716"/>
      <c r="XDT716"/>
      <c r="XDU716"/>
      <c r="XDV716"/>
      <c r="XDW716"/>
      <c r="XDX716"/>
      <c r="XDY716"/>
      <c r="XDZ716"/>
      <c r="XEA716"/>
      <c r="XEB716"/>
      <c r="XEC716"/>
      <c r="XED716"/>
      <c r="XEE716"/>
      <c r="XEF716"/>
      <c r="XEG716"/>
      <c r="XEH716"/>
      <c r="XEI716"/>
      <c r="XEJ716"/>
      <c r="XEK716"/>
      <c r="XEL716"/>
      <c r="XEM716"/>
      <c r="XEN716"/>
      <c r="XEO716"/>
      <c r="XEP716"/>
      <c r="XEQ716"/>
      <c r="XER716"/>
      <c r="XES716"/>
      <c r="XET716"/>
      <c r="XEU716"/>
      <c r="XEV716"/>
      <c r="XEW716"/>
      <c r="XEX716"/>
      <c r="XEY716"/>
      <c r="XEZ716"/>
      <c r="XFA716"/>
    </row>
    <row r="717" s="1" customFormat="1" ht="25.05" customHeight="1" spans="1:16381">
      <c r="A717" s="7" t="s">
        <v>1639</v>
      </c>
      <c r="B717" s="7" t="s">
        <v>1640</v>
      </c>
      <c r="C717" s="7" t="s">
        <v>1628</v>
      </c>
      <c r="D717" s="7">
        <v>81</v>
      </c>
      <c r="E717" s="7">
        <v>95.5</v>
      </c>
      <c r="F717" s="7"/>
      <c r="G717" s="7">
        <v>176.5</v>
      </c>
      <c r="H717" s="7">
        <v>79.48</v>
      </c>
      <c r="I717" s="6">
        <f t="shared" si="12"/>
        <v>67.09</v>
      </c>
      <c r="J717" s="7"/>
      <c r="XCK717"/>
      <c r="XCL717"/>
      <c r="XCM717"/>
      <c r="XCN717"/>
      <c r="XCO717"/>
      <c r="XCP717"/>
      <c r="XCQ717"/>
      <c r="XCR717"/>
      <c r="XCS717"/>
      <c r="XCT717"/>
      <c r="XCU717"/>
      <c r="XCV717"/>
      <c r="XCW717"/>
      <c r="XCX717"/>
      <c r="XCY717"/>
      <c r="XCZ717"/>
      <c r="XDA717"/>
      <c r="XDB717"/>
      <c r="XDC717"/>
      <c r="XDD717"/>
      <c r="XDE717"/>
      <c r="XDF717"/>
      <c r="XDG717"/>
      <c r="XDH717"/>
      <c r="XDI717"/>
      <c r="XDJ717"/>
      <c r="XDK717"/>
      <c r="XDL717"/>
      <c r="XDM717"/>
      <c r="XDN717"/>
      <c r="XDO717"/>
      <c r="XDP717"/>
      <c r="XDQ717"/>
      <c r="XDR717"/>
      <c r="XDS717"/>
      <c r="XDT717"/>
      <c r="XDU717"/>
      <c r="XDV717"/>
      <c r="XDW717"/>
      <c r="XDX717"/>
      <c r="XDY717"/>
      <c r="XDZ717"/>
      <c r="XEA717"/>
      <c r="XEB717"/>
      <c r="XEC717"/>
      <c r="XED717"/>
      <c r="XEE717"/>
      <c r="XEF717"/>
      <c r="XEG717"/>
      <c r="XEH717"/>
      <c r="XEI717"/>
      <c r="XEJ717"/>
      <c r="XEK717"/>
      <c r="XEL717"/>
      <c r="XEM717"/>
      <c r="XEN717"/>
      <c r="XEO717"/>
      <c r="XEP717"/>
      <c r="XEQ717"/>
      <c r="XER717"/>
      <c r="XES717"/>
      <c r="XET717"/>
      <c r="XEU717"/>
      <c r="XEV717"/>
      <c r="XEW717"/>
      <c r="XEX717"/>
      <c r="XEY717"/>
      <c r="XEZ717"/>
      <c r="XFA717"/>
    </row>
    <row r="718" s="1" customFormat="1" ht="25.05" customHeight="1" spans="1:16381">
      <c r="A718" s="7" t="s">
        <v>1641</v>
      </c>
      <c r="B718" s="7" t="s">
        <v>1642</v>
      </c>
      <c r="C718" s="7" t="s">
        <v>1628</v>
      </c>
      <c r="D718" s="7">
        <v>77.5</v>
      </c>
      <c r="E718" s="7">
        <v>88</v>
      </c>
      <c r="F718" s="7"/>
      <c r="G718" s="7">
        <v>165.5</v>
      </c>
      <c r="H718" s="7">
        <v>75.4</v>
      </c>
      <c r="I718" s="6">
        <f t="shared" si="12"/>
        <v>63.26</v>
      </c>
      <c r="J718" s="7"/>
      <c r="XCK718"/>
      <c r="XCL718"/>
      <c r="XCM718"/>
      <c r="XCN718"/>
      <c r="XCO718"/>
      <c r="XCP718"/>
      <c r="XCQ718"/>
      <c r="XCR718"/>
      <c r="XCS718"/>
      <c r="XCT718"/>
      <c r="XCU718"/>
      <c r="XCV718"/>
      <c r="XCW718"/>
      <c r="XCX718"/>
      <c r="XCY718"/>
      <c r="XCZ718"/>
      <c r="XDA718"/>
      <c r="XDB718"/>
      <c r="XDC718"/>
      <c r="XDD718"/>
      <c r="XDE718"/>
      <c r="XDF718"/>
      <c r="XDG718"/>
      <c r="XDH718"/>
      <c r="XDI718"/>
      <c r="XDJ718"/>
      <c r="XDK718"/>
      <c r="XDL718"/>
      <c r="XDM718"/>
      <c r="XDN718"/>
      <c r="XDO718"/>
      <c r="XDP718"/>
      <c r="XDQ718"/>
      <c r="XDR718"/>
      <c r="XDS718"/>
      <c r="XDT718"/>
      <c r="XDU718"/>
      <c r="XDV718"/>
      <c r="XDW718"/>
      <c r="XDX718"/>
      <c r="XDY718"/>
      <c r="XDZ718"/>
      <c r="XEA718"/>
      <c r="XEB718"/>
      <c r="XEC718"/>
      <c r="XED718"/>
      <c r="XEE718"/>
      <c r="XEF718"/>
      <c r="XEG718"/>
      <c r="XEH718"/>
      <c r="XEI718"/>
      <c r="XEJ718"/>
      <c r="XEK718"/>
      <c r="XEL718"/>
      <c r="XEM718"/>
      <c r="XEN718"/>
      <c r="XEO718"/>
      <c r="XEP718"/>
      <c r="XEQ718"/>
      <c r="XER718"/>
      <c r="XES718"/>
      <c r="XET718"/>
      <c r="XEU718"/>
      <c r="XEV718"/>
      <c r="XEW718"/>
      <c r="XEX718"/>
      <c r="XEY718"/>
      <c r="XEZ718"/>
      <c r="XFA718"/>
    </row>
    <row r="719" s="1" customFormat="1" ht="25.05" customHeight="1" spans="1:16381">
      <c r="A719" s="7" t="s">
        <v>1643</v>
      </c>
      <c r="B719" s="7" t="s">
        <v>1644</v>
      </c>
      <c r="C719" s="7" t="s">
        <v>1628</v>
      </c>
      <c r="D719" s="7">
        <v>91.5</v>
      </c>
      <c r="E719" s="7">
        <v>74.5</v>
      </c>
      <c r="F719" s="7"/>
      <c r="G719" s="7">
        <v>166</v>
      </c>
      <c r="H719" s="7" t="s">
        <v>23</v>
      </c>
      <c r="I719" s="6">
        <f t="shared" si="12"/>
        <v>33.2</v>
      </c>
      <c r="J719" s="7"/>
      <c r="XCK719"/>
      <c r="XCL719"/>
      <c r="XCM719"/>
      <c r="XCN719"/>
      <c r="XCO719"/>
      <c r="XCP719"/>
      <c r="XCQ719"/>
      <c r="XCR719"/>
      <c r="XCS719"/>
      <c r="XCT719"/>
      <c r="XCU719"/>
      <c r="XCV719"/>
      <c r="XCW719"/>
      <c r="XCX719"/>
      <c r="XCY719"/>
      <c r="XCZ719"/>
      <c r="XDA719"/>
      <c r="XDB719"/>
      <c r="XDC719"/>
      <c r="XDD719"/>
      <c r="XDE719"/>
      <c r="XDF719"/>
      <c r="XDG719"/>
      <c r="XDH719"/>
      <c r="XDI719"/>
      <c r="XDJ719"/>
      <c r="XDK719"/>
      <c r="XDL719"/>
      <c r="XDM719"/>
      <c r="XDN719"/>
      <c r="XDO719"/>
      <c r="XDP719"/>
      <c r="XDQ719"/>
      <c r="XDR719"/>
      <c r="XDS719"/>
      <c r="XDT719"/>
      <c r="XDU719"/>
      <c r="XDV719"/>
      <c r="XDW719"/>
      <c r="XDX719"/>
      <c r="XDY719"/>
      <c r="XDZ719"/>
      <c r="XEA719"/>
      <c r="XEB719"/>
      <c r="XEC719"/>
      <c r="XED719"/>
      <c r="XEE719"/>
      <c r="XEF719"/>
      <c r="XEG719"/>
      <c r="XEH719"/>
      <c r="XEI719"/>
      <c r="XEJ719"/>
      <c r="XEK719"/>
      <c r="XEL719"/>
      <c r="XEM719"/>
      <c r="XEN719"/>
      <c r="XEO719"/>
      <c r="XEP719"/>
      <c r="XEQ719"/>
      <c r="XER719"/>
      <c r="XES719"/>
      <c r="XET719"/>
      <c r="XEU719"/>
      <c r="XEV719"/>
      <c r="XEW719"/>
      <c r="XEX719"/>
      <c r="XEY719"/>
      <c r="XEZ719"/>
      <c r="XFA719"/>
    </row>
    <row r="720" s="1" customFormat="1" ht="25.05" customHeight="1" spans="1:16381">
      <c r="A720" s="7" t="s">
        <v>1645</v>
      </c>
      <c r="B720" s="7" t="s">
        <v>1646</v>
      </c>
      <c r="C720" s="7" t="s">
        <v>1647</v>
      </c>
      <c r="D720" s="7">
        <v>94.5</v>
      </c>
      <c r="E720" s="7">
        <v>98.5</v>
      </c>
      <c r="F720" s="7"/>
      <c r="G720" s="7">
        <v>193</v>
      </c>
      <c r="H720" s="7">
        <v>82.1</v>
      </c>
      <c r="I720" s="6">
        <f t="shared" si="12"/>
        <v>71.44</v>
      </c>
      <c r="J720" s="7" t="s">
        <v>14</v>
      </c>
      <c r="XCK720"/>
      <c r="XCL720"/>
      <c r="XCM720"/>
      <c r="XCN720"/>
      <c r="XCO720"/>
      <c r="XCP720"/>
      <c r="XCQ720"/>
      <c r="XCR720"/>
      <c r="XCS720"/>
      <c r="XCT720"/>
      <c r="XCU720"/>
      <c r="XCV720"/>
      <c r="XCW720"/>
      <c r="XCX720"/>
      <c r="XCY720"/>
      <c r="XCZ720"/>
      <c r="XDA720"/>
      <c r="XDB720"/>
      <c r="XDC720"/>
      <c r="XDD720"/>
      <c r="XDE720"/>
      <c r="XDF720"/>
      <c r="XDG720"/>
      <c r="XDH720"/>
      <c r="XDI720"/>
      <c r="XDJ720"/>
      <c r="XDK720"/>
      <c r="XDL720"/>
      <c r="XDM720"/>
      <c r="XDN720"/>
      <c r="XDO720"/>
      <c r="XDP720"/>
      <c r="XDQ720"/>
      <c r="XDR720"/>
      <c r="XDS720"/>
      <c r="XDT720"/>
      <c r="XDU720"/>
      <c r="XDV720"/>
      <c r="XDW720"/>
      <c r="XDX720"/>
      <c r="XDY720"/>
      <c r="XDZ720"/>
      <c r="XEA720"/>
      <c r="XEB720"/>
      <c r="XEC720"/>
      <c r="XED720"/>
      <c r="XEE720"/>
      <c r="XEF720"/>
      <c r="XEG720"/>
      <c r="XEH720"/>
      <c r="XEI720"/>
      <c r="XEJ720"/>
      <c r="XEK720"/>
      <c r="XEL720"/>
      <c r="XEM720"/>
      <c r="XEN720"/>
      <c r="XEO720"/>
      <c r="XEP720"/>
      <c r="XEQ720"/>
      <c r="XER720"/>
      <c r="XES720"/>
      <c r="XET720"/>
      <c r="XEU720"/>
      <c r="XEV720"/>
      <c r="XEW720"/>
      <c r="XEX720"/>
      <c r="XEY720"/>
      <c r="XEZ720"/>
      <c r="XFA720"/>
    </row>
    <row r="721" s="1" customFormat="1" ht="25.05" customHeight="1" spans="1:16381">
      <c r="A721" s="7" t="s">
        <v>1648</v>
      </c>
      <c r="B721" s="7" t="s">
        <v>1649</v>
      </c>
      <c r="C721" s="7" t="s">
        <v>1647</v>
      </c>
      <c r="D721" s="7">
        <v>87.5</v>
      </c>
      <c r="E721" s="7">
        <v>95.5</v>
      </c>
      <c r="F721" s="7"/>
      <c r="G721" s="7">
        <v>183</v>
      </c>
      <c r="H721" s="7">
        <v>79.8</v>
      </c>
      <c r="I721" s="6">
        <f t="shared" si="12"/>
        <v>68.52</v>
      </c>
      <c r="J721" s="7" t="s">
        <v>14</v>
      </c>
      <c r="XCK721"/>
      <c r="XCL721"/>
      <c r="XCM721"/>
      <c r="XCN721"/>
      <c r="XCO721"/>
      <c r="XCP721"/>
      <c r="XCQ721"/>
      <c r="XCR721"/>
      <c r="XCS721"/>
      <c r="XCT721"/>
      <c r="XCU721"/>
      <c r="XCV721"/>
      <c r="XCW721"/>
      <c r="XCX721"/>
      <c r="XCY721"/>
      <c r="XCZ721"/>
      <c r="XDA721"/>
      <c r="XDB721"/>
      <c r="XDC721"/>
      <c r="XDD721"/>
      <c r="XDE721"/>
      <c r="XDF721"/>
      <c r="XDG721"/>
      <c r="XDH721"/>
      <c r="XDI721"/>
      <c r="XDJ721"/>
      <c r="XDK721"/>
      <c r="XDL721"/>
      <c r="XDM721"/>
      <c r="XDN721"/>
      <c r="XDO721"/>
      <c r="XDP721"/>
      <c r="XDQ721"/>
      <c r="XDR721"/>
      <c r="XDS721"/>
      <c r="XDT721"/>
      <c r="XDU721"/>
      <c r="XDV721"/>
      <c r="XDW721"/>
      <c r="XDX721"/>
      <c r="XDY721"/>
      <c r="XDZ721"/>
      <c r="XEA721"/>
      <c r="XEB721"/>
      <c r="XEC721"/>
      <c r="XED721"/>
      <c r="XEE721"/>
      <c r="XEF721"/>
      <c r="XEG721"/>
      <c r="XEH721"/>
      <c r="XEI721"/>
      <c r="XEJ721"/>
      <c r="XEK721"/>
      <c r="XEL721"/>
      <c r="XEM721"/>
      <c r="XEN721"/>
      <c r="XEO721"/>
      <c r="XEP721"/>
      <c r="XEQ721"/>
      <c r="XER721"/>
      <c r="XES721"/>
      <c r="XET721"/>
      <c r="XEU721"/>
      <c r="XEV721"/>
      <c r="XEW721"/>
      <c r="XEX721"/>
      <c r="XEY721"/>
      <c r="XEZ721"/>
      <c r="XFA721"/>
    </row>
    <row r="722" s="1" customFormat="1" ht="25.05" customHeight="1" spans="1:16381">
      <c r="A722" s="7" t="s">
        <v>1650</v>
      </c>
      <c r="B722" s="7" t="s">
        <v>1651</v>
      </c>
      <c r="C722" s="7" t="s">
        <v>1647</v>
      </c>
      <c r="D722" s="7">
        <v>83</v>
      </c>
      <c r="E722" s="7">
        <v>91.5</v>
      </c>
      <c r="F722" s="7"/>
      <c r="G722" s="7">
        <v>174.5</v>
      </c>
      <c r="H722" s="7">
        <v>81</v>
      </c>
      <c r="I722" s="6">
        <f t="shared" si="12"/>
        <v>67.3</v>
      </c>
      <c r="J722" s="7" t="s">
        <v>14</v>
      </c>
      <c r="XCK722"/>
      <c r="XCL722"/>
      <c r="XCM722"/>
      <c r="XCN722"/>
      <c r="XCO722"/>
      <c r="XCP722"/>
      <c r="XCQ722"/>
      <c r="XCR722"/>
      <c r="XCS722"/>
      <c r="XCT722"/>
      <c r="XCU722"/>
      <c r="XCV722"/>
      <c r="XCW722"/>
      <c r="XCX722"/>
      <c r="XCY722"/>
      <c r="XCZ722"/>
      <c r="XDA722"/>
      <c r="XDB722"/>
      <c r="XDC722"/>
      <c r="XDD722"/>
      <c r="XDE722"/>
      <c r="XDF722"/>
      <c r="XDG722"/>
      <c r="XDH722"/>
      <c r="XDI722"/>
      <c r="XDJ722"/>
      <c r="XDK722"/>
      <c r="XDL722"/>
      <c r="XDM722"/>
      <c r="XDN722"/>
      <c r="XDO722"/>
      <c r="XDP722"/>
      <c r="XDQ722"/>
      <c r="XDR722"/>
      <c r="XDS722"/>
      <c r="XDT722"/>
      <c r="XDU722"/>
      <c r="XDV722"/>
      <c r="XDW722"/>
      <c r="XDX722"/>
      <c r="XDY722"/>
      <c r="XDZ722"/>
      <c r="XEA722"/>
      <c r="XEB722"/>
      <c r="XEC722"/>
      <c r="XED722"/>
      <c r="XEE722"/>
      <c r="XEF722"/>
      <c r="XEG722"/>
      <c r="XEH722"/>
      <c r="XEI722"/>
      <c r="XEJ722"/>
      <c r="XEK722"/>
      <c r="XEL722"/>
      <c r="XEM722"/>
      <c r="XEN722"/>
      <c r="XEO722"/>
      <c r="XEP722"/>
      <c r="XEQ722"/>
      <c r="XER722"/>
      <c r="XES722"/>
      <c r="XET722"/>
      <c r="XEU722"/>
      <c r="XEV722"/>
      <c r="XEW722"/>
      <c r="XEX722"/>
      <c r="XEY722"/>
      <c r="XEZ722"/>
      <c r="XFA722"/>
    </row>
    <row r="723" s="1" customFormat="1" ht="25.05" customHeight="1" spans="1:16381">
      <c r="A723" s="7" t="s">
        <v>1652</v>
      </c>
      <c r="B723" s="7" t="s">
        <v>1653</v>
      </c>
      <c r="C723" s="7" t="s">
        <v>1647</v>
      </c>
      <c r="D723" s="7">
        <v>73.5</v>
      </c>
      <c r="E723" s="7">
        <v>100.5</v>
      </c>
      <c r="F723" s="7"/>
      <c r="G723" s="7">
        <v>174</v>
      </c>
      <c r="H723" s="7">
        <v>79.8</v>
      </c>
      <c r="I723" s="6">
        <f t="shared" si="12"/>
        <v>66.72</v>
      </c>
      <c r="J723" s="7"/>
      <c r="XCK723"/>
      <c r="XCL723"/>
      <c r="XCM723"/>
      <c r="XCN723"/>
      <c r="XCO723"/>
      <c r="XCP723"/>
      <c r="XCQ723"/>
      <c r="XCR723"/>
      <c r="XCS723"/>
      <c r="XCT723"/>
      <c r="XCU723"/>
      <c r="XCV723"/>
      <c r="XCW723"/>
      <c r="XCX723"/>
      <c r="XCY723"/>
      <c r="XCZ723"/>
      <c r="XDA723"/>
      <c r="XDB723"/>
      <c r="XDC723"/>
      <c r="XDD723"/>
      <c r="XDE723"/>
      <c r="XDF723"/>
      <c r="XDG723"/>
      <c r="XDH723"/>
      <c r="XDI723"/>
      <c r="XDJ723"/>
      <c r="XDK723"/>
      <c r="XDL723"/>
      <c r="XDM723"/>
      <c r="XDN723"/>
      <c r="XDO723"/>
      <c r="XDP723"/>
      <c r="XDQ723"/>
      <c r="XDR723"/>
      <c r="XDS723"/>
      <c r="XDT723"/>
      <c r="XDU723"/>
      <c r="XDV723"/>
      <c r="XDW723"/>
      <c r="XDX723"/>
      <c r="XDY723"/>
      <c r="XDZ723"/>
      <c r="XEA723"/>
      <c r="XEB723"/>
      <c r="XEC723"/>
      <c r="XED723"/>
      <c r="XEE723"/>
      <c r="XEF723"/>
      <c r="XEG723"/>
      <c r="XEH723"/>
      <c r="XEI723"/>
      <c r="XEJ723"/>
      <c r="XEK723"/>
      <c r="XEL723"/>
      <c r="XEM723"/>
      <c r="XEN723"/>
      <c r="XEO723"/>
      <c r="XEP723"/>
      <c r="XEQ723"/>
      <c r="XER723"/>
      <c r="XES723"/>
      <c r="XET723"/>
      <c r="XEU723"/>
      <c r="XEV723"/>
      <c r="XEW723"/>
      <c r="XEX723"/>
      <c r="XEY723"/>
      <c r="XEZ723"/>
      <c r="XFA723"/>
    </row>
    <row r="724" s="1" customFormat="1" ht="25.05" customHeight="1" spans="1:16381">
      <c r="A724" s="7" t="s">
        <v>1654</v>
      </c>
      <c r="B724" s="7" t="s">
        <v>1655</v>
      </c>
      <c r="C724" s="7" t="s">
        <v>1647</v>
      </c>
      <c r="D724" s="7">
        <v>93.5</v>
      </c>
      <c r="E724" s="7">
        <v>76.5</v>
      </c>
      <c r="F724" s="7"/>
      <c r="G724" s="7">
        <v>170</v>
      </c>
      <c r="H724" s="7">
        <v>80.98</v>
      </c>
      <c r="I724" s="6">
        <f t="shared" si="12"/>
        <v>66.39</v>
      </c>
      <c r="J724" s="7"/>
      <c r="XCK724"/>
      <c r="XCL724"/>
      <c r="XCM724"/>
      <c r="XCN724"/>
      <c r="XCO724"/>
      <c r="XCP724"/>
      <c r="XCQ724"/>
      <c r="XCR724"/>
      <c r="XCS724"/>
      <c r="XCT724"/>
      <c r="XCU724"/>
      <c r="XCV724"/>
      <c r="XCW724"/>
      <c r="XCX724"/>
      <c r="XCY724"/>
      <c r="XCZ724"/>
      <c r="XDA724"/>
      <c r="XDB724"/>
      <c r="XDC724"/>
      <c r="XDD724"/>
      <c r="XDE724"/>
      <c r="XDF724"/>
      <c r="XDG724"/>
      <c r="XDH724"/>
      <c r="XDI724"/>
      <c r="XDJ724"/>
      <c r="XDK724"/>
      <c r="XDL724"/>
      <c r="XDM724"/>
      <c r="XDN724"/>
      <c r="XDO724"/>
      <c r="XDP724"/>
      <c r="XDQ724"/>
      <c r="XDR724"/>
      <c r="XDS724"/>
      <c r="XDT724"/>
      <c r="XDU724"/>
      <c r="XDV724"/>
      <c r="XDW724"/>
      <c r="XDX724"/>
      <c r="XDY724"/>
      <c r="XDZ724"/>
      <c r="XEA724"/>
      <c r="XEB724"/>
      <c r="XEC724"/>
      <c r="XED724"/>
      <c r="XEE724"/>
      <c r="XEF724"/>
      <c r="XEG724"/>
      <c r="XEH724"/>
      <c r="XEI724"/>
      <c r="XEJ724"/>
      <c r="XEK724"/>
      <c r="XEL724"/>
      <c r="XEM724"/>
      <c r="XEN724"/>
      <c r="XEO724"/>
      <c r="XEP724"/>
      <c r="XEQ724"/>
      <c r="XER724"/>
      <c r="XES724"/>
      <c r="XET724"/>
      <c r="XEU724"/>
      <c r="XEV724"/>
      <c r="XEW724"/>
      <c r="XEX724"/>
      <c r="XEY724"/>
      <c r="XEZ724"/>
      <c r="XFA724"/>
    </row>
    <row r="725" s="1" customFormat="1" ht="25.05" customHeight="1" spans="1:16381">
      <c r="A725" s="7" t="s">
        <v>1656</v>
      </c>
      <c r="B725" s="7" t="s">
        <v>1657</v>
      </c>
      <c r="C725" s="7" t="s">
        <v>1647</v>
      </c>
      <c r="D725" s="7">
        <v>76.5</v>
      </c>
      <c r="E725" s="7">
        <v>95</v>
      </c>
      <c r="F725" s="7"/>
      <c r="G725" s="7">
        <v>171.5</v>
      </c>
      <c r="H725" s="7">
        <v>79.4</v>
      </c>
      <c r="I725" s="6">
        <f t="shared" si="12"/>
        <v>66.06</v>
      </c>
      <c r="J725" s="7"/>
      <c r="XCK725"/>
      <c r="XCL725"/>
      <c r="XCM725"/>
      <c r="XCN725"/>
      <c r="XCO725"/>
      <c r="XCP725"/>
      <c r="XCQ725"/>
      <c r="XCR725"/>
      <c r="XCS725"/>
      <c r="XCT725"/>
      <c r="XCU725"/>
      <c r="XCV725"/>
      <c r="XCW725"/>
      <c r="XCX725"/>
      <c r="XCY725"/>
      <c r="XCZ725"/>
      <c r="XDA725"/>
      <c r="XDB725"/>
      <c r="XDC725"/>
      <c r="XDD725"/>
      <c r="XDE725"/>
      <c r="XDF725"/>
      <c r="XDG725"/>
      <c r="XDH725"/>
      <c r="XDI725"/>
      <c r="XDJ725"/>
      <c r="XDK725"/>
      <c r="XDL725"/>
      <c r="XDM725"/>
      <c r="XDN725"/>
      <c r="XDO725"/>
      <c r="XDP725"/>
      <c r="XDQ725"/>
      <c r="XDR725"/>
      <c r="XDS725"/>
      <c r="XDT725"/>
      <c r="XDU725"/>
      <c r="XDV725"/>
      <c r="XDW725"/>
      <c r="XDX725"/>
      <c r="XDY725"/>
      <c r="XDZ725"/>
      <c r="XEA725"/>
      <c r="XEB725"/>
      <c r="XEC725"/>
      <c r="XED725"/>
      <c r="XEE725"/>
      <c r="XEF725"/>
      <c r="XEG725"/>
      <c r="XEH725"/>
      <c r="XEI725"/>
      <c r="XEJ725"/>
      <c r="XEK725"/>
      <c r="XEL725"/>
      <c r="XEM725"/>
      <c r="XEN725"/>
      <c r="XEO725"/>
      <c r="XEP725"/>
      <c r="XEQ725"/>
      <c r="XER725"/>
      <c r="XES725"/>
      <c r="XET725"/>
      <c r="XEU725"/>
      <c r="XEV725"/>
      <c r="XEW725"/>
      <c r="XEX725"/>
      <c r="XEY725"/>
      <c r="XEZ725"/>
      <c r="XFA725"/>
    </row>
    <row r="726" s="1" customFormat="1" ht="25.05" customHeight="1" spans="1:16381">
      <c r="A726" s="7" t="s">
        <v>1658</v>
      </c>
      <c r="B726" s="7" t="s">
        <v>1659</v>
      </c>
      <c r="C726" s="7" t="s">
        <v>1647</v>
      </c>
      <c r="D726" s="7">
        <v>84.5</v>
      </c>
      <c r="E726" s="7">
        <v>87.5</v>
      </c>
      <c r="F726" s="7"/>
      <c r="G726" s="7">
        <v>172</v>
      </c>
      <c r="H726" s="7">
        <v>79</v>
      </c>
      <c r="I726" s="6">
        <f t="shared" si="12"/>
        <v>66</v>
      </c>
      <c r="J726" s="7"/>
      <c r="XCK726"/>
      <c r="XCL726"/>
      <c r="XCM726"/>
      <c r="XCN726"/>
      <c r="XCO726"/>
      <c r="XCP726"/>
      <c r="XCQ726"/>
      <c r="XCR726"/>
      <c r="XCS726"/>
      <c r="XCT726"/>
      <c r="XCU726"/>
      <c r="XCV726"/>
      <c r="XCW726"/>
      <c r="XCX726"/>
      <c r="XCY726"/>
      <c r="XCZ726"/>
      <c r="XDA726"/>
      <c r="XDB726"/>
      <c r="XDC726"/>
      <c r="XDD726"/>
      <c r="XDE726"/>
      <c r="XDF726"/>
      <c r="XDG726"/>
      <c r="XDH726"/>
      <c r="XDI726"/>
      <c r="XDJ726"/>
      <c r="XDK726"/>
      <c r="XDL726"/>
      <c r="XDM726"/>
      <c r="XDN726"/>
      <c r="XDO726"/>
      <c r="XDP726"/>
      <c r="XDQ726"/>
      <c r="XDR726"/>
      <c r="XDS726"/>
      <c r="XDT726"/>
      <c r="XDU726"/>
      <c r="XDV726"/>
      <c r="XDW726"/>
      <c r="XDX726"/>
      <c r="XDY726"/>
      <c r="XDZ726"/>
      <c r="XEA726"/>
      <c r="XEB726"/>
      <c r="XEC726"/>
      <c r="XED726"/>
      <c r="XEE726"/>
      <c r="XEF726"/>
      <c r="XEG726"/>
      <c r="XEH726"/>
      <c r="XEI726"/>
      <c r="XEJ726"/>
      <c r="XEK726"/>
      <c r="XEL726"/>
      <c r="XEM726"/>
      <c r="XEN726"/>
      <c r="XEO726"/>
      <c r="XEP726"/>
      <c r="XEQ726"/>
      <c r="XER726"/>
      <c r="XES726"/>
      <c r="XET726"/>
      <c r="XEU726"/>
      <c r="XEV726"/>
      <c r="XEW726"/>
      <c r="XEX726"/>
      <c r="XEY726"/>
      <c r="XEZ726"/>
      <c r="XFA726"/>
    </row>
    <row r="727" s="1" customFormat="1" ht="25.05" customHeight="1" spans="1:16381">
      <c r="A727" s="7" t="s">
        <v>1660</v>
      </c>
      <c r="B727" s="7" t="s">
        <v>1661</v>
      </c>
      <c r="C727" s="7" t="s">
        <v>1647</v>
      </c>
      <c r="D727" s="7">
        <v>69.5</v>
      </c>
      <c r="E727" s="7">
        <v>94</v>
      </c>
      <c r="F727" s="7"/>
      <c r="G727" s="7">
        <v>163.5</v>
      </c>
      <c r="H727" s="7">
        <v>78.7</v>
      </c>
      <c r="I727" s="6">
        <f t="shared" si="12"/>
        <v>64.18</v>
      </c>
      <c r="J727" s="7"/>
      <c r="XCK727"/>
      <c r="XCL727"/>
      <c r="XCM727"/>
      <c r="XCN727"/>
      <c r="XCO727"/>
      <c r="XCP727"/>
      <c r="XCQ727"/>
      <c r="XCR727"/>
      <c r="XCS727"/>
      <c r="XCT727"/>
      <c r="XCU727"/>
      <c r="XCV727"/>
      <c r="XCW727"/>
      <c r="XCX727"/>
      <c r="XCY727"/>
      <c r="XCZ727"/>
      <c r="XDA727"/>
      <c r="XDB727"/>
      <c r="XDC727"/>
      <c r="XDD727"/>
      <c r="XDE727"/>
      <c r="XDF727"/>
      <c r="XDG727"/>
      <c r="XDH727"/>
      <c r="XDI727"/>
      <c r="XDJ727"/>
      <c r="XDK727"/>
      <c r="XDL727"/>
      <c r="XDM727"/>
      <c r="XDN727"/>
      <c r="XDO727"/>
      <c r="XDP727"/>
      <c r="XDQ727"/>
      <c r="XDR727"/>
      <c r="XDS727"/>
      <c r="XDT727"/>
      <c r="XDU727"/>
      <c r="XDV727"/>
      <c r="XDW727"/>
      <c r="XDX727"/>
      <c r="XDY727"/>
      <c r="XDZ727"/>
      <c r="XEA727"/>
      <c r="XEB727"/>
      <c r="XEC727"/>
      <c r="XED727"/>
      <c r="XEE727"/>
      <c r="XEF727"/>
      <c r="XEG727"/>
      <c r="XEH727"/>
      <c r="XEI727"/>
      <c r="XEJ727"/>
      <c r="XEK727"/>
      <c r="XEL727"/>
      <c r="XEM727"/>
      <c r="XEN727"/>
      <c r="XEO727"/>
      <c r="XEP727"/>
      <c r="XEQ727"/>
      <c r="XER727"/>
      <c r="XES727"/>
      <c r="XET727"/>
      <c r="XEU727"/>
      <c r="XEV727"/>
      <c r="XEW727"/>
      <c r="XEX727"/>
      <c r="XEY727"/>
      <c r="XEZ727"/>
      <c r="XFA727"/>
    </row>
    <row r="728" s="1" customFormat="1" ht="25.05" customHeight="1" spans="1:16381">
      <c r="A728" s="7" t="s">
        <v>1662</v>
      </c>
      <c r="B728" s="7" t="s">
        <v>1663</v>
      </c>
      <c r="C728" s="7" t="s">
        <v>1664</v>
      </c>
      <c r="D728" s="7">
        <v>98</v>
      </c>
      <c r="E728" s="7">
        <v>108.5</v>
      </c>
      <c r="F728" s="7"/>
      <c r="G728" s="7">
        <v>206.5</v>
      </c>
      <c r="H728" s="7">
        <v>81.2</v>
      </c>
      <c r="I728" s="6">
        <f t="shared" si="12"/>
        <v>73.78</v>
      </c>
      <c r="J728" s="7" t="s">
        <v>14</v>
      </c>
      <c r="XCK728"/>
      <c r="XCL728"/>
      <c r="XCM728"/>
      <c r="XCN728"/>
      <c r="XCO728"/>
      <c r="XCP728"/>
      <c r="XCQ728"/>
      <c r="XCR728"/>
      <c r="XCS728"/>
      <c r="XCT728"/>
      <c r="XCU728"/>
      <c r="XCV728"/>
      <c r="XCW728"/>
      <c r="XCX728"/>
      <c r="XCY728"/>
      <c r="XCZ728"/>
      <c r="XDA728"/>
      <c r="XDB728"/>
      <c r="XDC728"/>
      <c r="XDD728"/>
      <c r="XDE728"/>
      <c r="XDF728"/>
      <c r="XDG728"/>
      <c r="XDH728"/>
      <c r="XDI728"/>
      <c r="XDJ728"/>
      <c r="XDK728"/>
      <c r="XDL728"/>
      <c r="XDM728"/>
      <c r="XDN728"/>
      <c r="XDO728"/>
      <c r="XDP728"/>
      <c r="XDQ728"/>
      <c r="XDR728"/>
      <c r="XDS728"/>
      <c r="XDT728"/>
      <c r="XDU728"/>
      <c r="XDV728"/>
      <c r="XDW728"/>
      <c r="XDX728"/>
      <c r="XDY728"/>
      <c r="XDZ728"/>
      <c r="XEA728"/>
      <c r="XEB728"/>
      <c r="XEC728"/>
      <c r="XED728"/>
      <c r="XEE728"/>
      <c r="XEF728"/>
      <c r="XEG728"/>
      <c r="XEH728"/>
      <c r="XEI728"/>
      <c r="XEJ728"/>
      <c r="XEK728"/>
      <c r="XEL728"/>
      <c r="XEM728"/>
      <c r="XEN728"/>
      <c r="XEO728"/>
      <c r="XEP728"/>
      <c r="XEQ728"/>
      <c r="XER728"/>
      <c r="XES728"/>
      <c r="XET728"/>
      <c r="XEU728"/>
      <c r="XEV728"/>
      <c r="XEW728"/>
      <c r="XEX728"/>
      <c r="XEY728"/>
      <c r="XEZ728"/>
      <c r="XFA728"/>
    </row>
    <row r="729" s="1" customFormat="1" ht="25.05" customHeight="1" spans="1:16381">
      <c r="A729" s="7" t="s">
        <v>1665</v>
      </c>
      <c r="B729" s="7" t="s">
        <v>1666</v>
      </c>
      <c r="C729" s="7" t="s">
        <v>1664</v>
      </c>
      <c r="D729" s="7">
        <v>100.5</v>
      </c>
      <c r="E729" s="7">
        <v>104.5</v>
      </c>
      <c r="F729" s="7"/>
      <c r="G729" s="7">
        <v>205</v>
      </c>
      <c r="H729" s="7">
        <v>81.4</v>
      </c>
      <c r="I729" s="6">
        <f t="shared" si="12"/>
        <v>73.56</v>
      </c>
      <c r="J729" s="7" t="s">
        <v>14</v>
      </c>
      <c r="XCK729"/>
      <c r="XCL729"/>
      <c r="XCM729"/>
      <c r="XCN729"/>
      <c r="XCO729"/>
      <c r="XCP729"/>
      <c r="XCQ729"/>
      <c r="XCR729"/>
      <c r="XCS729"/>
      <c r="XCT729"/>
      <c r="XCU729"/>
      <c r="XCV729"/>
      <c r="XCW729"/>
      <c r="XCX729"/>
      <c r="XCY729"/>
      <c r="XCZ729"/>
      <c r="XDA729"/>
      <c r="XDB729"/>
      <c r="XDC729"/>
      <c r="XDD729"/>
      <c r="XDE729"/>
      <c r="XDF729"/>
      <c r="XDG729"/>
      <c r="XDH729"/>
      <c r="XDI729"/>
      <c r="XDJ729"/>
      <c r="XDK729"/>
      <c r="XDL729"/>
      <c r="XDM729"/>
      <c r="XDN729"/>
      <c r="XDO729"/>
      <c r="XDP729"/>
      <c r="XDQ729"/>
      <c r="XDR729"/>
      <c r="XDS729"/>
      <c r="XDT729"/>
      <c r="XDU729"/>
      <c r="XDV729"/>
      <c r="XDW729"/>
      <c r="XDX729"/>
      <c r="XDY729"/>
      <c r="XDZ729"/>
      <c r="XEA729"/>
      <c r="XEB729"/>
      <c r="XEC729"/>
      <c r="XED729"/>
      <c r="XEE729"/>
      <c r="XEF729"/>
      <c r="XEG729"/>
      <c r="XEH729"/>
      <c r="XEI729"/>
      <c r="XEJ729"/>
      <c r="XEK729"/>
      <c r="XEL729"/>
      <c r="XEM729"/>
      <c r="XEN729"/>
      <c r="XEO729"/>
      <c r="XEP729"/>
      <c r="XEQ729"/>
      <c r="XER729"/>
      <c r="XES729"/>
      <c r="XET729"/>
      <c r="XEU729"/>
      <c r="XEV729"/>
      <c r="XEW729"/>
      <c r="XEX729"/>
      <c r="XEY729"/>
      <c r="XEZ729"/>
      <c r="XFA729"/>
    </row>
    <row r="730" s="1" customFormat="1" ht="25.05" customHeight="1" spans="1:16381">
      <c r="A730" s="7" t="s">
        <v>1667</v>
      </c>
      <c r="B730" s="7" t="s">
        <v>1668</v>
      </c>
      <c r="C730" s="7" t="s">
        <v>1664</v>
      </c>
      <c r="D730" s="7">
        <v>94</v>
      </c>
      <c r="E730" s="7">
        <v>102</v>
      </c>
      <c r="F730" s="7"/>
      <c r="G730" s="7">
        <v>196</v>
      </c>
      <c r="H730" s="7">
        <v>81.4</v>
      </c>
      <c r="I730" s="6">
        <f t="shared" si="12"/>
        <v>71.76</v>
      </c>
      <c r="J730" s="7" t="s">
        <v>14</v>
      </c>
      <c r="XCK730"/>
      <c r="XCL730"/>
      <c r="XCM730"/>
      <c r="XCN730"/>
      <c r="XCO730"/>
      <c r="XCP730"/>
      <c r="XCQ730"/>
      <c r="XCR730"/>
      <c r="XCS730"/>
      <c r="XCT730"/>
      <c r="XCU730"/>
      <c r="XCV730"/>
      <c r="XCW730"/>
      <c r="XCX730"/>
      <c r="XCY730"/>
      <c r="XCZ730"/>
      <c r="XDA730"/>
      <c r="XDB730"/>
      <c r="XDC730"/>
      <c r="XDD730"/>
      <c r="XDE730"/>
      <c r="XDF730"/>
      <c r="XDG730"/>
      <c r="XDH730"/>
      <c r="XDI730"/>
      <c r="XDJ730"/>
      <c r="XDK730"/>
      <c r="XDL730"/>
      <c r="XDM730"/>
      <c r="XDN730"/>
      <c r="XDO730"/>
      <c r="XDP730"/>
      <c r="XDQ730"/>
      <c r="XDR730"/>
      <c r="XDS730"/>
      <c r="XDT730"/>
      <c r="XDU730"/>
      <c r="XDV730"/>
      <c r="XDW730"/>
      <c r="XDX730"/>
      <c r="XDY730"/>
      <c r="XDZ730"/>
      <c r="XEA730"/>
      <c r="XEB730"/>
      <c r="XEC730"/>
      <c r="XED730"/>
      <c r="XEE730"/>
      <c r="XEF730"/>
      <c r="XEG730"/>
      <c r="XEH730"/>
      <c r="XEI730"/>
      <c r="XEJ730"/>
      <c r="XEK730"/>
      <c r="XEL730"/>
      <c r="XEM730"/>
      <c r="XEN730"/>
      <c r="XEO730"/>
      <c r="XEP730"/>
      <c r="XEQ730"/>
      <c r="XER730"/>
      <c r="XES730"/>
      <c r="XET730"/>
      <c r="XEU730"/>
      <c r="XEV730"/>
      <c r="XEW730"/>
      <c r="XEX730"/>
      <c r="XEY730"/>
      <c r="XEZ730"/>
      <c r="XFA730"/>
    </row>
    <row r="731" s="1" customFormat="1" ht="25.05" customHeight="1" spans="1:16381">
      <c r="A731" s="7" t="s">
        <v>1669</v>
      </c>
      <c r="B731" s="7" t="s">
        <v>1670</v>
      </c>
      <c r="C731" s="7" t="s">
        <v>1664</v>
      </c>
      <c r="D731" s="7">
        <v>93.5</v>
      </c>
      <c r="E731" s="7">
        <v>85</v>
      </c>
      <c r="F731" s="7">
        <v>5</v>
      </c>
      <c r="G731" s="7">
        <v>183.5</v>
      </c>
      <c r="H731" s="7">
        <v>83.2</v>
      </c>
      <c r="I731" s="6">
        <f t="shared" si="12"/>
        <v>69.98</v>
      </c>
      <c r="J731" s="7"/>
      <c r="XCK731"/>
      <c r="XCL731"/>
      <c r="XCM731"/>
      <c r="XCN731"/>
      <c r="XCO731"/>
      <c r="XCP731"/>
      <c r="XCQ731"/>
      <c r="XCR731"/>
      <c r="XCS731"/>
      <c r="XCT731"/>
      <c r="XCU731"/>
      <c r="XCV731"/>
      <c r="XCW731"/>
      <c r="XCX731"/>
      <c r="XCY731"/>
      <c r="XCZ731"/>
      <c r="XDA731"/>
      <c r="XDB731"/>
      <c r="XDC731"/>
      <c r="XDD731"/>
      <c r="XDE731"/>
      <c r="XDF731"/>
      <c r="XDG731"/>
      <c r="XDH731"/>
      <c r="XDI731"/>
      <c r="XDJ731"/>
      <c r="XDK731"/>
      <c r="XDL731"/>
      <c r="XDM731"/>
      <c r="XDN731"/>
      <c r="XDO731"/>
      <c r="XDP731"/>
      <c r="XDQ731"/>
      <c r="XDR731"/>
      <c r="XDS731"/>
      <c r="XDT731"/>
      <c r="XDU731"/>
      <c r="XDV731"/>
      <c r="XDW731"/>
      <c r="XDX731"/>
      <c r="XDY731"/>
      <c r="XDZ731"/>
      <c r="XEA731"/>
      <c r="XEB731"/>
      <c r="XEC731"/>
      <c r="XED731"/>
      <c r="XEE731"/>
      <c r="XEF731"/>
      <c r="XEG731"/>
      <c r="XEH731"/>
      <c r="XEI731"/>
      <c r="XEJ731"/>
      <c r="XEK731"/>
      <c r="XEL731"/>
      <c r="XEM731"/>
      <c r="XEN731"/>
      <c r="XEO731"/>
      <c r="XEP731"/>
      <c r="XEQ731"/>
      <c r="XER731"/>
      <c r="XES731"/>
      <c r="XET731"/>
      <c r="XEU731"/>
      <c r="XEV731"/>
      <c r="XEW731"/>
      <c r="XEX731"/>
      <c r="XEY731"/>
      <c r="XEZ731"/>
      <c r="XFA731"/>
    </row>
    <row r="732" s="1" customFormat="1" ht="25.05" customHeight="1" spans="1:16381">
      <c r="A732" s="7" t="s">
        <v>1671</v>
      </c>
      <c r="B732" s="7" t="s">
        <v>1672</v>
      </c>
      <c r="C732" s="7" t="s">
        <v>1664</v>
      </c>
      <c r="D732" s="7">
        <v>86</v>
      </c>
      <c r="E732" s="7">
        <v>98.5</v>
      </c>
      <c r="F732" s="7"/>
      <c r="G732" s="7">
        <v>184.5</v>
      </c>
      <c r="H732" s="7">
        <v>81.2</v>
      </c>
      <c r="I732" s="6">
        <f t="shared" si="12"/>
        <v>69.38</v>
      </c>
      <c r="J732" s="7"/>
      <c r="XCK732"/>
      <c r="XCL732"/>
      <c r="XCM732"/>
      <c r="XCN732"/>
      <c r="XCO732"/>
      <c r="XCP732"/>
      <c r="XCQ732"/>
      <c r="XCR732"/>
      <c r="XCS732"/>
      <c r="XCT732"/>
      <c r="XCU732"/>
      <c r="XCV732"/>
      <c r="XCW732"/>
      <c r="XCX732"/>
      <c r="XCY732"/>
      <c r="XCZ732"/>
      <c r="XDA732"/>
      <c r="XDB732"/>
      <c r="XDC732"/>
      <c r="XDD732"/>
      <c r="XDE732"/>
      <c r="XDF732"/>
      <c r="XDG732"/>
      <c r="XDH732"/>
      <c r="XDI732"/>
      <c r="XDJ732"/>
      <c r="XDK732"/>
      <c r="XDL732"/>
      <c r="XDM732"/>
      <c r="XDN732"/>
      <c r="XDO732"/>
      <c r="XDP732"/>
      <c r="XDQ732"/>
      <c r="XDR732"/>
      <c r="XDS732"/>
      <c r="XDT732"/>
      <c r="XDU732"/>
      <c r="XDV732"/>
      <c r="XDW732"/>
      <c r="XDX732"/>
      <c r="XDY732"/>
      <c r="XDZ732"/>
      <c r="XEA732"/>
      <c r="XEB732"/>
      <c r="XEC732"/>
      <c r="XED732"/>
      <c r="XEE732"/>
      <c r="XEF732"/>
      <c r="XEG732"/>
      <c r="XEH732"/>
      <c r="XEI732"/>
      <c r="XEJ732"/>
      <c r="XEK732"/>
      <c r="XEL732"/>
      <c r="XEM732"/>
      <c r="XEN732"/>
      <c r="XEO732"/>
      <c r="XEP732"/>
      <c r="XEQ732"/>
      <c r="XER732"/>
      <c r="XES732"/>
      <c r="XET732"/>
      <c r="XEU732"/>
      <c r="XEV732"/>
      <c r="XEW732"/>
      <c r="XEX732"/>
      <c r="XEY732"/>
      <c r="XEZ732"/>
      <c r="XFA732"/>
    </row>
    <row r="733" s="1" customFormat="1" ht="25.05" customHeight="1" spans="1:16381">
      <c r="A733" s="7" t="s">
        <v>1673</v>
      </c>
      <c r="B733" s="7" t="s">
        <v>1674</v>
      </c>
      <c r="C733" s="7" t="s">
        <v>1664</v>
      </c>
      <c r="D733" s="7">
        <v>100.5</v>
      </c>
      <c r="E733" s="7">
        <v>84</v>
      </c>
      <c r="F733" s="7"/>
      <c r="G733" s="7">
        <v>184.5</v>
      </c>
      <c r="H733" s="7">
        <v>80.4</v>
      </c>
      <c r="I733" s="6">
        <f t="shared" si="12"/>
        <v>69.06</v>
      </c>
      <c r="J733" s="7"/>
      <c r="XCK733"/>
      <c r="XCL733"/>
      <c r="XCM733"/>
      <c r="XCN733"/>
      <c r="XCO733"/>
      <c r="XCP733"/>
      <c r="XCQ733"/>
      <c r="XCR733"/>
      <c r="XCS733"/>
      <c r="XCT733"/>
      <c r="XCU733"/>
      <c r="XCV733"/>
      <c r="XCW733"/>
      <c r="XCX733"/>
      <c r="XCY733"/>
      <c r="XCZ733"/>
      <c r="XDA733"/>
      <c r="XDB733"/>
      <c r="XDC733"/>
      <c r="XDD733"/>
      <c r="XDE733"/>
      <c r="XDF733"/>
      <c r="XDG733"/>
      <c r="XDH733"/>
      <c r="XDI733"/>
      <c r="XDJ733"/>
      <c r="XDK733"/>
      <c r="XDL733"/>
      <c r="XDM733"/>
      <c r="XDN733"/>
      <c r="XDO733"/>
      <c r="XDP733"/>
      <c r="XDQ733"/>
      <c r="XDR733"/>
      <c r="XDS733"/>
      <c r="XDT733"/>
      <c r="XDU733"/>
      <c r="XDV733"/>
      <c r="XDW733"/>
      <c r="XDX733"/>
      <c r="XDY733"/>
      <c r="XDZ733"/>
      <c r="XEA733"/>
      <c r="XEB733"/>
      <c r="XEC733"/>
      <c r="XED733"/>
      <c r="XEE733"/>
      <c r="XEF733"/>
      <c r="XEG733"/>
      <c r="XEH733"/>
      <c r="XEI733"/>
      <c r="XEJ733"/>
      <c r="XEK733"/>
      <c r="XEL733"/>
      <c r="XEM733"/>
      <c r="XEN733"/>
      <c r="XEO733"/>
      <c r="XEP733"/>
      <c r="XEQ733"/>
      <c r="XER733"/>
      <c r="XES733"/>
      <c r="XET733"/>
      <c r="XEU733"/>
      <c r="XEV733"/>
      <c r="XEW733"/>
      <c r="XEX733"/>
      <c r="XEY733"/>
      <c r="XEZ733"/>
      <c r="XFA733"/>
    </row>
    <row r="734" s="1" customFormat="1" ht="25.05" customHeight="1" spans="1:16381">
      <c r="A734" s="7" t="s">
        <v>1675</v>
      </c>
      <c r="B734" s="7" t="s">
        <v>1676</v>
      </c>
      <c r="C734" s="7" t="s">
        <v>1664</v>
      </c>
      <c r="D734" s="7">
        <v>81.5</v>
      </c>
      <c r="E734" s="7">
        <v>101.5</v>
      </c>
      <c r="F734" s="7"/>
      <c r="G734" s="7">
        <v>183</v>
      </c>
      <c r="H734" s="7">
        <v>80.6</v>
      </c>
      <c r="I734" s="6">
        <f t="shared" si="12"/>
        <v>68.84</v>
      </c>
      <c r="J734" s="7"/>
      <c r="XCK734"/>
      <c r="XCL734"/>
      <c r="XCM734"/>
      <c r="XCN734"/>
      <c r="XCO734"/>
      <c r="XCP734"/>
      <c r="XCQ734"/>
      <c r="XCR734"/>
      <c r="XCS734"/>
      <c r="XCT734"/>
      <c r="XCU734"/>
      <c r="XCV734"/>
      <c r="XCW734"/>
      <c r="XCX734"/>
      <c r="XCY734"/>
      <c r="XCZ734"/>
      <c r="XDA734"/>
      <c r="XDB734"/>
      <c r="XDC734"/>
      <c r="XDD734"/>
      <c r="XDE734"/>
      <c r="XDF734"/>
      <c r="XDG734"/>
      <c r="XDH734"/>
      <c r="XDI734"/>
      <c r="XDJ734"/>
      <c r="XDK734"/>
      <c r="XDL734"/>
      <c r="XDM734"/>
      <c r="XDN734"/>
      <c r="XDO734"/>
      <c r="XDP734"/>
      <c r="XDQ734"/>
      <c r="XDR734"/>
      <c r="XDS734"/>
      <c r="XDT734"/>
      <c r="XDU734"/>
      <c r="XDV734"/>
      <c r="XDW734"/>
      <c r="XDX734"/>
      <c r="XDY734"/>
      <c r="XDZ734"/>
      <c r="XEA734"/>
      <c r="XEB734"/>
      <c r="XEC734"/>
      <c r="XED734"/>
      <c r="XEE734"/>
      <c r="XEF734"/>
      <c r="XEG734"/>
      <c r="XEH734"/>
      <c r="XEI734"/>
      <c r="XEJ734"/>
      <c r="XEK734"/>
      <c r="XEL734"/>
      <c r="XEM734"/>
      <c r="XEN734"/>
      <c r="XEO734"/>
      <c r="XEP734"/>
      <c r="XEQ734"/>
      <c r="XER734"/>
      <c r="XES734"/>
      <c r="XET734"/>
      <c r="XEU734"/>
      <c r="XEV734"/>
      <c r="XEW734"/>
      <c r="XEX734"/>
      <c r="XEY734"/>
      <c r="XEZ734"/>
      <c r="XFA734"/>
    </row>
    <row r="735" s="1" customFormat="1" ht="25.05" customHeight="1" spans="1:16381">
      <c r="A735" s="7" t="s">
        <v>1677</v>
      </c>
      <c r="B735" s="7" t="s">
        <v>1678</v>
      </c>
      <c r="C735" s="7" t="s">
        <v>1664</v>
      </c>
      <c r="D735" s="7">
        <v>91</v>
      </c>
      <c r="E735" s="7">
        <v>88</v>
      </c>
      <c r="F735" s="7"/>
      <c r="G735" s="7">
        <v>179</v>
      </c>
      <c r="H735" s="7">
        <v>77</v>
      </c>
      <c r="I735" s="6">
        <f t="shared" si="12"/>
        <v>66.6</v>
      </c>
      <c r="J735" s="7"/>
      <c r="XCK735"/>
      <c r="XCL735"/>
      <c r="XCM735"/>
      <c r="XCN735"/>
      <c r="XCO735"/>
      <c r="XCP735"/>
      <c r="XCQ735"/>
      <c r="XCR735"/>
      <c r="XCS735"/>
      <c r="XCT735"/>
      <c r="XCU735"/>
      <c r="XCV735"/>
      <c r="XCW735"/>
      <c r="XCX735"/>
      <c r="XCY735"/>
      <c r="XCZ735"/>
      <c r="XDA735"/>
      <c r="XDB735"/>
      <c r="XDC735"/>
      <c r="XDD735"/>
      <c r="XDE735"/>
      <c r="XDF735"/>
      <c r="XDG735"/>
      <c r="XDH735"/>
      <c r="XDI735"/>
      <c r="XDJ735"/>
      <c r="XDK735"/>
      <c r="XDL735"/>
      <c r="XDM735"/>
      <c r="XDN735"/>
      <c r="XDO735"/>
      <c r="XDP735"/>
      <c r="XDQ735"/>
      <c r="XDR735"/>
      <c r="XDS735"/>
      <c r="XDT735"/>
      <c r="XDU735"/>
      <c r="XDV735"/>
      <c r="XDW735"/>
      <c r="XDX735"/>
      <c r="XDY735"/>
      <c r="XDZ735"/>
      <c r="XEA735"/>
      <c r="XEB735"/>
      <c r="XEC735"/>
      <c r="XED735"/>
      <c r="XEE735"/>
      <c r="XEF735"/>
      <c r="XEG735"/>
      <c r="XEH735"/>
      <c r="XEI735"/>
      <c r="XEJ735"/>
      <c r="XEK735"/>
      <c r="XEL735"/>
      <c r="XEM735"/>
      <c r="XEN735"/>
      <c r="XEO735"/>
      <c r="XEP735"/>
      <c r="XEQ735"/>
      <c r="XER735"/>
      <c r="XES735"/>
      <c r="XET735"/>
      <c r="XEU735"/>
      <c r="XEV735"/>
      <c r="XEW735"/>
      <c r="XEX735"/>
      <c r="XEY735"/>
      <c r="XEZ735"/>
      <c r="XFA735"/>
    </row>
    <row r="736" s="1" customFormat="1" ht="25.05" customHeight="1" spans="1:16381">
      <c r="A736" s="7" t="s">
        <v>1679</v>
      </c>
      <c r="B736" s="7" t="s">
        <v>1680</v>
      </c>
      <c r="C736" s="7" t="s">
        <v>1664</v>
      </c>
      <c r="D736" s="7">
        <v>93.5</v>
      </c>
      <c r="E736" s="7">
        <v>86.5</v>
      </c>
      <c r="F736" s="7"/>
      <c r="G736" s="7">
        <v>180</v>
      </c>
      <c r="H736" s="7" t="s">
        <v>23</v>
      </c>
      <c r="I736" s="6">
        <f t="shared" si="12"/>
        <v>36</v>
      </c>
      <c r="J736" s="7"/>
      <c r="XCK736"/>
      <c r="XCL736"/>
      <c r="XCM736"/>
      <c r="XCN736"/>
      <c r="XCO736"/>
      <c r="XCP736"/>
      <c r="XCQ736"/>
      <c r="XCR736"/>
      <c r="XCS736"/>
      <c r="XCT736"/>
      <c r="XCU736"/>
      <c r="XCV736"/>
      <c r="XCW736"/>
      <c r="XCX736"/>
      <c r="XCY736"/>
      <c r="XCZ736"/>
      <c r="XDA736"/>
      <c r="XDB736"/>
      <c r="XDC736"/>
      <c r="XDD736"/>
      <c r="XDE736"/>
      <c r="XDF736"/>
      <c r="XDG736"/>
      <c r="XDH736"/>
      <c r="XDI736"/>
      <c r="XDJ736"/>
      <c r="XDK736"/>
      <c r="XDL736"/>
      <c r="XDM736"/>
      <c r="XDN736"/>
      <c r="XDO736"/>
      <c r="XDP736"/>
      <c r="XDQ736"/>
      <c r="XDR736"/>
      <c r="XDS736"/>
      <c r="XDT736"/>
      <c r="XDU736"/>
      <c r="XDV736"/>
      <c r="XDW736"/>
      <c r="XDX736"/>
      <c r="XDY736"/>
      <c r="XDZ736"/>
      <c r="XEA736"/>
      <c r="XEB736"/>
      <c r="XEC736"/>
      <c r="XED736"/>
      <c r="XEE736"/>
      <c r="XEF736"/>
      <c r="XEG736"/>
      <c r="XEH736"/>
      <c r="XEI736"/>
      <c r="XEJ736"/>
      <c r="XEK736"/>
      <c r="XEL736"/>
      <c r="XEM736"/>
      <c r="XEN736"/>
      <c r="XEO736"/>
      <c r="XEP736"/>
      <c r="XEQ736"/>
      <c r="XER736"/>
      <c r="XES736"/>
      <c r="XET736"/>
      <c r="XEU736"/>
      <c r="XEV736"/>
      <c r="XEW736"/>
      <c r="XEX736"/>
      <c r="XEY736"/>
      <c r="XEZ736"/>
      <c r="XFA736"/>
    </row>
    <row r="737" s="1" customFormat="1" ht="25.05" customHeight="1" spans="1:16381">
      <c r="A737" s="7" t="s">
        <v>1681</v>
      </c>
      <c r="B737" s="7" t="s">
        <v>1682</v>
      </c>
      <c r="C737" s="7" t="s">
        <v>1683</v>
      </c>
      <c r="D737" s="7">
        <v>94</v>
      </c>
      <c r="E737" s="7">
        <v>97.5</v>
      </c>
      <c r="F737" s="7"/>
      <c r="G737" s="7">
        <v>191.5</v>
      </c>
      <c r="H737" s="7">
        <v>82</v>
      </c>
      <c r="I737" s="6">
        <f t="shared" si="12"/>
        <v>71.1</v>
      </c>
      <c r="J737" s="7" t="s">
        <v>14</v>
      </c>
      <c r="XCK737"/>
      <c r="XCL737"/>
      <c r="XCM737"/>
      <c r="XCN737"/>
      <c r="XCO737"/>
      <c r="XCP737"/>
      <c r="XCQ737"/>
      <c r="XCR737"/>
      <c r="XCS737"/>
      <c r="XCT737"/>
      <c r="XCU737"/>
      <c r="XCV737"/>
      <c r="XCW737"/>
      <c r="XCX737"/>
      <c r="XCY737"/>
      <c r="XCZ737"/>
      <c r="XDA737"/>
      <c r="XDB737"/>
      <c r="XDC737"/>
      <c r="XDD737"/>
      <c r="XDE737"/>
      <c r="XDF737"/>
      <c r="XDG737"/>
      <c r="XDH737"/>
      <c r="XDI737"/>
      <c r="XDJ737"/>
      <c r="XDK737"/>
      <c r="XDL737"/>
      <c r="XDM737"/>
      <c r="XDN737"/>
      <c r="XDO737"/>
      <c r="XDP737"/>
      <c r="XDQ737"/>
      <c r="XDR737"/>
      <c r="XDS737"/>
      <c r="XDT737"/>
      <c r="XDU737"/>
      <c r="XDV737"/>
      <c r="XDW737"/>
      <c r="XDX737"/>
      <c r="XDY737"/>
      <c r="XDZ737"/>
      <c r="XEA737"/>
      <c r="XEB737"/>
      <c r="XEC737"/>
      <c r="XED737"/>
      <c r="XEE737"/>
      <c r="XEF737"/>
      <c r="XEG737"/>
      <c r="XEH737"/>
      <c r="XEI737"/>
      <c r="XEJ737"/>
      <c r="XEK737"/>
      <c r="XEL737"/>
      <c r="XEM737"/>
      <c r="XEN737"/>
      <c r="XEO737"/>
      <c r="XEP737"/>
      <c r="XEQ737"/>
      <c r="XER737"/>
      <c r="XES737"/>
      <c r="XET737"/>
      <c r="XEU737"/>
      <c r="XEV737"/>
      <c r="XEW737"/>
      <c r="XEX737"/>
      <c r="XEY737"/>
      <c r="XEZ737"/>
      <c r="XFA737"/>
    </row>
    <row r="738" s="1" customFormat="1" ht="25.05" customHeight="1" spans="1:16381">
      <c r="A738" s="7" t="s">
        <v>1684</v>
      </c>
      <c r="B738" s="7" t="s">
        <v>1685</v>
      </c>
      <c r="C738" s="7" t="s">
        <v>1683</v>
      </c>
      <c r="D738" s="7">
        <v>88.5</v>
      </c>
      <c r="E738" s="7">
        <v>102.5</v>
      </c>
      <c r="F738" s="7"/>
      <c r="G738" s="7">
        <v>191</v>
      </c>
      <c r="H738" s="7">
        <v>81.2</v>
      </c>
      <c r="I738" s="6">
        <f t="shared" si="12"/>
        <v>70.68</v>
      </c>
      <c r="J738" s="7" t="s">
        <v>14</v>
      </c>
      <c r="XCK738"/>
      <c r="XCL738"/>
      <c r="XCM738"/>
      <c r="XCN738"/>
      <c r="XCO738"/>
      <c r="XCP738"/>
      <c r="XCQ738"/>
      <c r="XCR738"/>
      <c r="XCS738"/>
      <c r="XCT738"/>
      <c r="XCU738"/>
      <c r="XCV738"/>
      <c r="XCW738"/>
      <c r="XCX738"/>
      <c r="XCY738"/>
      <c r="XCZ738"/>
      <c r="XDA738"/>
      <c r="XDB738"/>
      <c r="XDC738"/>
      <c r="XDD738"/>
      <c r="XDE738"/>
      <c r="XDF738"/>
      <c r="XDG738"/>
      <c r="XDH738"/>
      <c r="XDI738"/>
      <c r="XDJ738"/>
      <c r="XDK738"/>
      <c r="XDL738"/>
      <c r="XDM738"/>
      <c r="XDN738"/>
      <c r="XDO738"/>
      <c r="XDP738"/>
      <c r="XDQ738"/>
      <c r="XDR738"/>
      <c r="XDS738"/>
      <c r="XDT738"/>
      <c r="XDU738"/>
      <c r="XDV738"/>
      <c r="XDW738"/>
      <c r="XDX738"/>
      <c r="XDY738"/>
      <c r="XDZ738"/>
      <c r="XEA738"/>
      <c r="XEB738"/>
      <c r="XEC738"/>
      <c r="XED738"/>
      <c r="XEE738"/>
      <c r="XEF738"/>
      <c r="XEG738"/>
      <c r="XEH738"/>
      <c r="XEI738"/>
      <c r="XEJ738"/>
      <c r="XEK738"/>
      <c r="XEL738"/>
      <c r="XEM738"/>
      <c r="XEN738"/>
      <c r="XEO738"/>
      <c r="XEP738"/>
      <c r="XEQ738"/>
      <c r="XER738"/>
      <c r="XES738"/>
      <c r="XET738"/>
      <c r="XEU738"/>
      <c r="XEV738"/>
      <c r="XEW738"/>
      <c r="XEX738"/>
      <c r="XEY738"/>
      <c r="XEZ738"/>
      <c r="XFA738"/>
    </row>
    <row r="739" s="1" customFormat="1" ht="25.05" customHeight="1" spans="1:16381">
      <c r="A739" s="7" t="s">
        <v>1686</v>
      </c>
      <c r="B739" s="7" t="s">
        <v>1687</v>
      </c>
      <c r="C739" s="7" t="s">
        <v>1683</v>
      </c>
      <c r="D739" s="7">
        <v>84.5</v>
      </c>
      <c r="E739" s="7">
        <v>95</v>
      </c>
      <c r="F739" s="7"/>
      <c r="G739" s="7">
        <v>179.5</v>
      </c>
      <c r="H739" s="7">
        <v>81.6</v>
      </c>
      <c r="I739" s="6">
        <f t="shared" si="12"/>
        <v>68.54</v>
      </c>
      <c r="J739" s="7" t="s">
        <v>14</v>
      </c>
      <c r="XCK739"/>
      <c r="XCL739"/>
      <c r="XCM739"/>
      <c r="XCN739"/>
      <c r="XCO739"/>
      <c r="XCP739"/>
      <c r="XCQ739"/>
      <c r="XCR739"/>
      <c r="XCS739"/>
      <c r="XCT739"/>
      <c r="XCU739"/>
      <c r="XCV739"/>
      <c r="XCW739"/>
      <c r="XCX739"/>
      <c r="XCY739"/>
      <c r="XCZ739"/>
      <c r="XDA739"/>
      <c r="XDB739"/>
      <c r="XDC739"/>
      <c r="XDD739"/>
      <c r="XDE739"/>
      <c r="XDF739"/>
      <c r="XDG739"/>
      <c r="XDH739"/>
      <c r="XDI739"/>
      <c r="XDJ739"/>
      <c r="XDK739"/>
      <c r="XDL739"/>
      <c r="XDM739"/>
      <c r="XDN739"/>
      <c r="XDO739"/>
      <c r="XDP739"/>
      <c r="XDQ739"/>
      <c r="XDR739"/>
      <c r="XDS739"/>
      <c r="XDT739"/>
      <c r="XDU739"/>
      <c r="XDV739"/>
      <c r="XDW739"/>
      <c r="XDX739"/>
      <c r="XDY739"/>
      <c r="XDZ739"/>
      <c r="XEA739"/>
      <c r="XEB739"/>
      <c r="XEC739"/>
      <c r="XED739"/>
      <c r="XEE739"/>
      <c r="XEF739"/>
      <c r="XEG739"/>
      <c r="XEH739"/>
      <c r="XEI739"/>
      <c r="XEJ739"/>
      <c r="XEK739"/>
      <c r="XEL739"/>
      <c r="XEM739"/>
      <c r="XEN739"/>
      <c r="XEO739"/>
      <c r="XEP739"/>
      <c r="XEQ739"/>
      <c r="XER739"/>
      <c r="XES739"/>
      <c r="XET739"/>
      <c r="XEU739"/>
      <c r="XEV739"/>
      <c r="XEW739"/>
      <c r="XEX739"/>
      <c r="XEY739"/>
      <c r="XEZ739"/>
      <c r="XFA739"/>
    </row>
    <row r="740" s="1" customFormat="1" ht="25.05" customHeight="1" spans="1:16381">
      <c r="A740" s="7" t="s">
        <v>1688</v>
      </c>
      <c r="B740" s="7" t="s">
        <v>1689</v>
      </c>
      <c r="C740" s="7" t="s">
        <v>1683</v>
      </c>
      <c r="D740" s="7">
        <v>87</v>
      </c>
      <c r="E740" s="7">
        <v>94</v>
      </c>
      <c r="F740" s="7"/>
      <c r="G740" s="7">
        <v>181</v>
      </c>
      <c r="H740" s="7">
        <v>80</v>
      </c>
      <c r="I740" s="6">
        <f t="shared" si="12"/>
        <v>68.2</v>
      </c>
      <c r="J740" s="7"/>
      <c r="XCK740"/>
      <c r="XCL740"/>
      <c r="XCM740"/>
      <c r="XCN740"/>
      <c r="XCO740"/>
      <c r="XCP740"/>
      <c r="XCQ740"/>
      <c r="XCR740"/>
      <c r="XCS740"/>
      <c r="XCT740"/>
      <c r="XCU740"/>
      <c r="XCV740"/>
      <c r="XCW740"/>
      <c r="XCX740"/>
      <c r="XCY740"/>
      <c r="XCZ740"/>
      <c r="XDA740"/>
      <c r="XDB740"/>
      <c r="XDC740"/>
      <c r="XDD740"/>
      <c r="XDE740"/>
      <c r="XDF740"/>
      <c r="XDG740"/>
      <c r="XDH740"/>
      <c r="XDI740"/>
      <c r="XDJ740"/>
      <c r="XDK740"/>
      <c r="XDL740"/>
      <c r="XDM740"/>
      <c r="XDN740"/>
      <c r="XDO740"/>
      <c r="XDP740"/>
      <c r="XDQ740"/>
      <c r="XDR740"/>
      <c r="XDS740"/>
      <c r="XDT740"/>
      <c r="XDU740"/>
      <c r="XDV740"/>
      <c r="XDW740"/>
      <c r="XDX740"/>
      <c r="XDY740"/>
      <c r="XDZ740"/>
      <c r="XEA740"/>
      <c r="XEB740"/>
      <c r="XEC740"/>
      <c r="XED740"/>
      <c r="XEE740"/>
      <c r="XEF740"/>
      <c r="XEG740"/>
      <c r="XEH740"/>
      <c r="XEI740"/>
      <c r="XEJ740"/>
      <c r="XEK740"/>
      <c r="XEL740"/>
      <c r="XEM740"/>
      <c r="XEN740"/>
      <c r="XEO740"/>
      <c r="XEP740"/>
      <c r="XEQ740"/>
      <c r="XER740"/>
      <c r="XES740"/>
      <c r="XET740"/>
      <c r="XEU740"/>
      <c r="XEV740"/>
      <c r="XEW740"/>
      <c r="XEX740"/>
      <c r="XEY740"/>
      <c r="XEZ740"/>
      <c r="XFA740"/>
    </row>
    <row r="741" s="1" customFormat="1" ht="25.05" customHeight="1" spans="1:16381">
      <c r="A741" s="7" t="s">
        <v>1690</v>
      </c>
      <c r="B741" s="7" t="s">
        <v>1691</v>
      </c>
      <c r="C741" s="7" t="s">
        <v>1683</v>
      </c>
      <c r="D741" s="7">
        <v>91.5</v>
      </c>
      <c r="E741" s="7">
        <v>86</v>
      </c>
      <c r="F741" s="7"/>
      <c r="G741" s="7">
        <v>177.5</v>
      </c>
      <c r="H741" s="7">
        <v>80.9</v>
      </c>
      <c r="I741" s="6">
        <f t="shared" si="12"/>
        <v>67.86</v>
      </c>
      <c r="J741" s="7"/>
      <c r="XCK741"/>
      <c r="XCL741"/>
      <c r="XCM741"/>
      <c r="XCN741"/>
      <c r="XCO741"/>
      <c r="XCP741"/>
      <c r="XCQ741"/>
      <c r="XCR741"/>
      <c r="XCS741"/>
      <c r="XCT741"/>
      <c r="XCU741"/>
      <c r="XCV741"/>
      <c r="XCW741"/>
      <c r="XCX741"/>
      <c r="XCY741"/>
      <c r="XCZ741"/>
      <c r="XDA741"/>
      <c r="XDB741"/>
      <c r="XDC741"/>
      <c r="XDD741"/>
      <c r="XDE741"/>
      <c r="XDF741"/>
      <c r="XDG741"/>
      <c r="XDH741"/>
      <c r="XDI741"/>
      <c r="XDJ741"/>
      <c r="XDK741"/>
      <c r="XDL741"/>
      <c r="XDM741"/>
      <c r="XDN741"/>
      <c r="XDO741"/>
      <c r="XDP741"/>
      <c r="XDQ741"/>
      <c r="XDR741"/>
      <c r="XDS741"/>
      <c r="XDT741"/>
      <c r="XDU741"/>
      <c r="XDV741"/>
      <c r="XDW741"/>
      <c r="XDX741"/>
      <c r="XDY741"/>
      <c r="XDZ741"/>
      <c r="XEA741"/>
      <c r="XEB741"/>
      <c r="XEC741"/>
      <c r="XED741"/>
      <c r="XEE741"/>
      <c r="XEF741"/>
      <c r="XEG741"/>
      <c r="XEH741"/>
      <c r="XEI741"/>
      <c r="XEJ741"/>
      <c r="XEK741"/>
      <c r="XEL741"/>
      <c r="XEM741"/>
      <c r="XEN741"/>
      <c r="XEO741"/>
      <c r="XEP741"/>
      <c r="XEQ741"/>
      <c r="XER741"/>
      <c r="XES741"/>
      <c r="XET741"/>
      <c r="XEU741"/>
      <c r="XEV741"/>
      <c r="XEW741"/>
      <c r="XEX741"/>
      <c r="XEY741"/>
      <c r="XEZ741"/>
      <c r="XFA741"/>
    </row>
    <row r="742" s="1" customFormat="1" ht="25.05" customHeight="1" spans="1:16381">
      <c r="A742" s="7" t="s">
        <v>1692</v>
      </c>
      <c r="B742" s="7" t="s">
        <v>1693</v>
      </c>
      <c r="C742" s="7" t="s">
        <v>1683</v>
      </c>
      <c r="D742" s="7">
        <v>91</v>
      </c>
      <c r="E742" s="7">
        <v>83</v>
      </c>
      <c r="F742" s="7"/>
      <c r="G742" s="7">
        <v>174</v>
      </c>
      <c r="H742" s="7">
        <v>80.5</v>
      </c>
      <c r="I742" s="6">
        <f t="shared" si="12"/>
        <v>67</v>
      </c>
      <c r="J742" s="7"/>
      <c r="XCK742"/>
      <c r="XCL742"/>
      <c r="XCM742"/>
      <c r="XCN742"/>
      <c r="XCO742"/>
      <c r="XCP742"/>
      <c r="XCQ742"/>
      <c r="XCR742"/>
      <c r="XCS742"/>
      <c r="XCT742"/>
      <c r="XCU742"/>
      <c r="XCV742"/>
      <c r="XCW742"/>
      <c r="XCX742"/>
      <c r="XCY742"/>
      <c r="XCZ742"/>
      <c r="XDA742"/>
      <c r="XDB742"/>
      <c r="XDC742"/>
      <c r="XDD742"/>
      <c r="XDE742"/>
      <c r="XDF742"/>
      <c r="XDG742"/>
      <c r="XDH742"/>
      <c r="XDI742"/>
      <c r="XDJ742"/>
      <c r="XDK742"/>
      <c r="XDL742"/>
      <c r="XDM742"/>
      <c r="XDN742"/>
      <c r="XDO742"/>
      <c r="XDP742"/>
      <c r="XDQ742"/>
      <c r="XDR742"/>
      <c r="XDS742"/>
      <c r="XDT742"/>
      <c r="XDU742"/>
      <c r="XDV742"/>
      <c r="XDW742"/>
      <c r="XDX742"/>
      <c r="XDY742"/>
      <c r="XDZ742"/>
      <c r="XEA742"/>
      <c r="XEB742"/>
      <c r="XEC742"/>
      <c r="XED742"/>
      <c r="XEE742"/>
      <c r="XEF742"/>
      <c r="XEG742"/>
      <c r="XEH742"/>
      <c r="XEI742"/>
      <c r="XEJ742"/>
      <c r="XEK742"/>
      <c r="XEL742"/>
      <c r="XEM742"/>
      <c r="XEN742"/>
      <c r="XEO742"/>
      <c r="XEP742"/>
      <c r="XEQ742"/>
      <c r="XER742"/>
      <c r="XES742"/>
      <c r="XET742"/>
      <c r="XEU742"/>
      <c r="XEV742"/>
      <c r="XEW742"/>
      <c r="XEX742"/>
      <c r="XEY742"/>
      <c r="XEZ742"/>
      <c r="XFA742"/>
    </row>
    <row r="743" s="1" customFormat="1" ht="25.05" customHeight="1" spans="1:16381">
      <c r="A743" s="7" t="s">
        <v>1694</v>
      </c>
      <c r="B743" s="7" t="s">
        <v>1695</v>
      </c>
      <c r="C743" s="7" t="s">
        <v>1683</v>
      </c>
      <c r="D743" s="7">
        <v>107.5</v>
      </c>
      <c r="E743" s="7">
        <v>96</v>
      </c>
      <c r="F743" s="7"/>
      <c r="G743" s="7">
        <v>203.5</v>
      </c>
      <c r="H743" s="7" t="s">
        <v>23</v>
      </c>
      <c r="I743" s="6">
        <f t="shared" si="12"/>
        <v>40.7</v>
      </c>
      <c r="J743" s="7"/>
      <c r="XCK743"/>
      <c r="XCL743"/>
      <c r="XCM743"/>
      <c r="XCN743"/>
      <c r="XCO743"/>
      <c r="XCP743"/>
      <c r="XCQ743"/>
      <c r="XCR743"/>
      <c r="XCS743"/>
      <c r="XCT743"/>
      <c r="XCU743"/>
      <c r="XCV743"/>
      <c r="XCW743"/>
      <c r="XCX743"/>
      <c r="XCY743"/>
      <c r="XCZ743"/>
      <c r="XDA743"/>
      <c r="XDB743"/>
      <c r="XDC743"/>
      <c r="XDD743"/>
      <c r="XDE743"/>
      <c r="XDF743"/>
      <c r="XDG743"/>
      <c r="XDH743"/>
      <c r="XDI743"/>
      <c r="XDJ743"/>
      <c r="XDK743"/>
      <c r="XDL743"/>
      <c r="XDM743"/>
      <c r="XDN743"/>
      <c r="XDO743"/>
      <c r="XDP743"/>
      <c r="XDQ743"/>
      <c r="XDR743"/>
      <c r="XDS743"/>
      <c r="XDT743"/>
      <c r="XDU743"/>
      <c r="XDV743"/>
      <c r="XDW743"/>
      <c r="XDX743"/>
      <c r="XDY743"/>
      <c r="XDZ743"/>
      <c r="XEA743"/>
      <c r="XEB743"/>
      <c r="XEC743"/>
      <c r="XED743"/>
      <c r="XEE743"/>
      <c r="XEF743"/>
      <c r="XEG743"/>
      <c r="XEH743"/>
      <c r="XEI743"/>
      <c r="XEJ743"/>
      <c r="XEK743"/>
      <c r="XEL743"/>
      <c r="XEM743"/>
      <c r="XEN743"/>
      <c r="XEO743"/>
      <c r="XEP743"/>
      <c r="XEQ743"/>
      <c r="XER743"/>
      <c r="XES743"/>
      <c r="XET743"/>
      <c r="XEU743"/>
      <c r="XEV743"/>
      <c r="XEW743"/>
      <c r="XEX743"/>
      <c r="XEY743"/>
      <c r="XEZ743"/>
      <c r="XFA743"/>
    </row>
    <row r="744" s="1" customFormat="1" ht="25.05" customHeight="1" spans="1:16381">
      <c r="A744" s="7" t="s">
        <v>1696</v>
      </c>
      <c r="B744" s="7" t="s">
        <v>1697</v>
      </c>
      <c r="C744" s="7" t="s">
        <v>1683</v>
      </c>
      <c r="D744" s="7">
        <v>83.5</v>
      </c>
      <c r="E744" s="7">
        <v>94</v>
      </c>
      <c r="F744" s="7"/>
      <c r="G744" s="7">
        <v>177.5</v>
      </c>
      <c r="H744" s="7" t="s">
        <v>23</v>
      </c>
      <c r="I744" s="6">
        <f t="shared" si="12"/>
        <v>35.5</v>
      </c>
      <c r="J744" s="7"/>
      <c r="XCK744"/>
      <c r="XCL744"/>
      <c r="XCM744"/>
      <c r="XCN744"/>
      <c r="XCO744"/>
      <c r="XCP744"/>
      <c r="XCQ744"/>
      <c r="XCR744"/>
      <c r="XCS744"/>
      <c r="XCT744"/>
      <c r="XCU744"/>
      <c r="XCV744"/>
      <c r="XCW744"/>
      <c r="XCX744"/>
      <c r="XCY744"/>
      <c r="XCZ744"/>
      <c r="XDA744"/>
      <c r="XDB744"/>
      <c r="XDC744"/>
      <c r="XDD744"/>
      <c r="XDE744"/>
      <c r="XDF744"/>
      <c r="XDG744"/>
      <c r="XDH744"/>
      <c r="XDI744"/>
      <c r="XDJ744"/>
      <c r="XDK744"/>
      <c r="XDL744"/>
      <c r="XDM744"/>
      <c r="XDN744"/>
      <c r="XDO744"/>
      <c r="XDP744"/>
      <c r="XDQ744"/>
      <c r="XDR744"/>
      <c r="XDS744"/>
      <c r="XDT744"/>
      <c r="XDU744"/>
      <c r="XDV744"/>
      <c r="XDW744"/>
      <c r="XDX744"/>
      <c r="XDY744"/>
      <c r="XDZ744"/>
      <c r="XEA744"/>
      <c r="XEB744"/>
      <c r="XEC744"/>
      <c r="XED744"/>
      <c r="XEE744"/>
      <c r="XEF744"/>
      <c r="XEG744"/>
      <c r="XEH744"/>
      <c r="XEI744"/>
      <c r="XEJ744"/>
      <c r="XEK744"/>
      <c r="XEL744"/>
      <c r="XEM744"/>
      <c r="XEN744"/>
      <c r="XEO744"/>
      <c r="XEP744"/>
      <c r="XEQ744"/>
      <c r="XER744"/>
      <c r="XES744"/>
      <c r="XET744"/>
      <c r="XEU744"/>
      <c r="XEV744"/>
      <c r="XEW744"/>
      <c r="XEX744"/>
      <c r="XEY744"/>
      <c r="XEZ744"/>
      <c r="XFA744"/>
    </row>
    <row r="745" s="1" customFormat="1" ht="25.05" customHeight="1" spans="1:16381">
      <c r="A745" s="7" t="s">
        <v>1698</v>
      </c>
      <c r="B745" s="7" t="s">
        <v>1699</v>
      </c>
      <c r="C745" s="7" t="s">
        <v>1683</v>
      </c>
      <c r="D745" s="7">
        <v>86.5</v>
      </c>
      <c r="E745" s="7">
        <v>87.5</v>
      </c>
      <c r="F745" s="7"/>
      <c r="G745" s="7">
        <v>174</v>
      </c>
      <c r="H745" s="7" t="s">
        <v>23</v>
      </c>
      <c r="I745" s="6">
        <f t="shared" si="12"/>
        <v>34.8</v>
      </c>
      <c r="J745" s="7"/>
      <c r="XCK745"/>
      <c r="XCL745"/>
      <c r="XCM745"/>
      <c r="XCN745"/>
      <c r="XCO745"/>
      <c r="XCP745"/>
      <c r="XCQ745"/>
      <c r="XCR745"/>
      <c r="XCS745"/>
      <c r="XCT745"/>
      <c r="XCU745"/>
      <c r="XCV745"/>
      <c r="XCW745"/>
      <c r="XCX745"/>
      <c r="XCY745"/>
      <c r="XCZ745"/>
      <c r="XDA745"/>
      <c r="XDB745"/>
      <c r="XDC745"/>
      <c r="XDD745"/>
      <c r="XDE745"/>
      <c r="XDF745"/>
      <c r="XDG745"/>
      <c r="XDH745"/>
      <c r="XDI745"/>
      <c r="XDJ745"/>
      <c r="XDK745"/>
      <c r="XDL745"/>
      <c r="XDM745"/>
      <c r="XDN745"/>
      <c r="XDO745"/>
      <c r="XDP745"/>
      <c r="XDQ745"/>
      <c r="XDR745"/>
      <c r="XDS745"/>
      <c r="XDT745"/>
      <c r="XDU745"/>
      <c r="XDV745"/>
      <c r="XDW745"/>
      <c r="XDX745"/>
      <c r="XDY745"/>
      <c r="XDZ745"/>
      <c r="XEA745"/>
      <c r="XEB745"/>
      <c r="XEC745"/>
      <c r="XED745"/>
      <c r="XEE745"/>
      <c r="XEF745"/>
      <c r="XEG745"/>
      <c r="XEH745"/>
      <c r="XEI745"/>
      <c r="XEJ745"/>
      <c r="XEK745"/>
      <c r="XEL745"/>
      <c r="XEM745"/>
      <c r="XEN745"/>
      <c r="XEO745"/>
      <c r="XEP745"/>
      <c r="XEQ745"/>
      <c r="XER745"/>
      <c r="XES745"/>
      <c r="XET745"/>
      <c r="XEU745"/>
      <c r="XEV745"/>
      <c r="XEW745"/>
      <c r="XEX745"/>
      <c r="XEY745"/>
      <c r="XEZ745"/>
      <c r="XFA745"/>
    </row>
    <row r="746" s="1" customFormat="1" ht="25.05" customHeight="1" spans="1:16381">
      <c r="A746" s="7" t="s">
        <v>1700</v>
      </c>
      <c r="B746" s="7" t="s">
        <v>1701</v>
      </c>
      <c r="C746" s="7" t="s">
        <v>1702</v>
      </c>
      <c r="D746" s="7">
        <v>71</v>
      </c>
      <c r="E746" s="7">
        <v>96</v>
      </c>
      <c r="F746" s="7"/>
      <c r="G746" s="7">
        <v>167</v>
      </c>
      <c r="H746" s="7">
        <v>82.1</v>
      </c>
      <c r="I746" s="6">
        <f t="shared" si="12"/>
        <v>66.24</v>
      </c>
      <c r="J746" s="7" t="s">
        <v>14</v>
      </c>
      <c r="XCK746"/>
      <c r="XCL746"/>
      <c r="XCM746"/>
      <c r="XCN746"/>
      <c r="XCO746"/>
      <c r="XCP746"/>
      <c r="XCQ746"/>
      <c r="XCR746"/>
      <c r="XCS746"/>
      <c r="XCT746"/>
      <c r="XCU746"/>
      <c r="XCV746"/>
      <c r="XCW746"/>
      <c r="XCX746"/>
      <c r="XCY746"/>
      <c r="XCZ746"/>
      <c r="XDA746"/>
      <c r="XDB746"/>
      <c r="XDC746"/>
      <c r="XDD746"/>
      <c r="XDE746"/>
      <c r="XDF746"/>
      <c r="XDG746"/>
      <c r="XDH746"/>
      <c r="XDI746"/>
      <c r="XDJ746"/>
      <c r="XDK746"/>
      <c r="XDL746"/>
      <c r="XDM746"/>
      <c r="XDN746"/>
      <c r="XDO746"/>
      <c r="XDP746"/>
      <c r="XDQ746"/>
      <c r="XDR746"/>
      <c r="XDS746"/>
      <c r="XDT746"/>
      <c r="XDU746"/>
      <c r="XDV746"/>
      <c r="XDW746"/>
      <c r="XDX746"/>
      <c r="XDY746"/>
      <c r="XDZ746"/>
      <c r="XEA746"/>
      <c r="XEB746"/>
      <c r="XEC746"/>
      <c r="XED746"/>
      <c r="XEE746"/>
      <c r="XEF746"/>
      <c r="XEG746"/>
      <c r="XEH746"/>
      <c r="XEI746"/>
      <c r="XEJ746"/>
      <c r="XEK746"/>
      <c r="XEL746"/>
      <c r="XEM746"/>
      <c r="XEN746"/>
      <c r="XEO746"/>
      <c r="XEP746"/>
      <c r="XEQ746"/>
      <c r="XER746"/>
      <c r="XES746"/>
      <c r="XET746"/>
      <c r="XEU746"/>
      <c r="XEV746"/>
      <c r="XEW746"/>
      <c r="XEX746"/>
      <c r="XEY746"/>
      <c r="XEZ746"/>
      <c r="XFA746"/>
    </row>
    <row r="747" s="1" customFormat="1" ht="25.05" customHeight="1" spans="1:16381">
      <c r="A747" s="7" t="s">
        <v>1703</v>
      </c>
      <c r="B747" s="7" t="s">
        <v>1704</v>
      </c>
      <c r="C747" s="7" t="s">
        <v>1702</v>
      </c>
      <c r="D747" s="7">
        <v>81.5</v>
      </c>
      <c r="E747" s="7">
        <v>76</v>
      </c>
      <c r="F747" s="7"/>
      <c r="G747" s="7">
        <v>157.5</v>
      </c>
      <c r="H747" s="7">
        <v>80.2</v>
      </c>
      <c r="I747" s="6">
        <f t="shared" si="12"/>
        <v>63.58</v>
      </c>
      <c r="J747" s="7"/>
      <c r="XCK747"/>
      <c r="XCL747"/>
      <c r="XCM747"/>
      <c r="XCN747"/>
      <c r="XCO747"/>
      <c r="XCP747"/>
      <c r="XCQ747"/>
      <c r="XCR747"/>
      <c r="XCS747"/>
      <c r="XCT747"/>
      <c r="XCU747"/>
      <c r="XCV747"/>
      <c r="XCW747"/>
      <c r="XCX747"/>
      <c r="XCY747"/>
      <c r="XCZ747"/>
      <c r="XDA747"/>
      <c r="XDB747"/>
      <c r="XDC747"/>
      <c r="XDD747"/>
      <c r="XDE747"/>
      <c r="XDF747"/>
      <c r="XDG747"/>
      <c r="XDH747"/>
      <c r="XDI747"/>
      <c r="XDJ747"/>
      <c r="XDK747"/>
      <c r="XDL747"/>
      <c r="XDM747"/>
      <c r="XDN747"/>
      <c r="XDO747"/>
      <c r="XDP747"/>
      <c r="XDQ747"/>
      <c r="XDR747"/>
      <c r="XDS747"/>
      <c r="XDT747"/>
      <c r="XDU747"/>
      <c r="XDV747"/>
      <c r="XDW747"/>
      <c r="XDX747"/>
      <c r="XDY747"/>
      <c r="XDZ747"/>
      <c r="XEA747"/>
      <c r="XEB747"/>
      <c r="XEC747"/>
      <c r="XED747"/>
      <c r="XEE747"/>
      <c r="XEF747"/>
      <c r="XEG747"/>
      <c r="XEH747"/>
      <c r="XEI747"/>
      <c r="XEJ747"/>
      <c r="XEK747"/>
      <c r="XEL747"/>
      <c r="XEM747"/>
      <c r="XEN747"/>
      <c r="XEO747"/>
      <c r="XEP747"/>
      <c r="XEQ747"/>
      <c r="XER747"/>
      <c r="XES747"/>
      <c r="XET747"/>
      <c r="XEU747"/>
      <c r="XEV747"/>
      <c r="XEW747"/>
      <c r="XEX747"/>
      <c r="XEY747"/>
      <c r="XEZ747"/>
      <c r="XFA747"/>
    </row>
    <row r="748" s="1" customFormat="1" ht="25.05" customHeight="1" spans="1:16381">
      <c r="A748" s="7" t="s">
        <v>1705</v>
      </c>
      <c r="B748" s="7" t="s">
        <v>1706</v>
      </c>
      <c r="C748" s="7" t="s">
        <v>1702</v>
      </c>
      <c r="D748" s="7">
        <v>80</v>
      </c>
      <c r="E748" s="7">
        <v>73</v>
      </c>
      <c r="F748" s="7"/>
      <c r="G748" s="7">
        <v>153</v>
      </c>
      <c r="H748" s="7" t="s">
        <v>23</v>
      </c>
      <c r="I748" s="6">
        <f t="shared" si="12"/>
        <v>30.6</v>
      </c>
      <c r="J748" s="7"/>
      <c r="XCK748"/>
      <c r="XCL748"/>
      <c r="XCM748"/>
      <c r="XCN748"/>
      <c r="XCO748"/>
      <c r="XCP748"/>
      <c r="XCQ748"/>
      <c r="XCR748"/>
      <c r="XCS748"/>
      <c r="XCT748"/>
      <c r="XCU748"/>
      <c r="XCV748"/>
      <c r="XCW748"/>
      <c r="XCX748"/>
      <c r="XCY748"/>
      <c r="XCZ748"/>
      <c r="XDA748"/>
      <c r="XDB748"/>
      <c r="XDC748"/>
      <c r="XDD748"/>
      <c r="XDE748"/>
      <c r="XDF748"/>
      <c r="XDG748"/>
      <c r="XDH748"/>
      <c r="XDI748"/>
      <c r="XDJ748"/>
      <c r="XDK748"/>
      <c r="XDL748"/>
      <c r="XDM748"/>
      <c r="XDN748"/>
      <c r="XDO748"/>
      <c r="XDP748"/>
      <c r="XDQ748"/>
      <c r="XDR748"/>
      <c r="XDS748"/>
      <c r="XDT748"/>
      <c r="XDU748"/>
      <c r="XDV748"/>
      <c r="XDW748"/>
      <c r="XDX748"/>
      <c r="XDY748"/>
      <c r="XDZ748"/>
      <c r="XEA748"/>
      <c r="XEB748"/>
      <c r="XEC748"/>
      <c r="XED748"/>
      <c r="XEE748"/>
      <c r="XEF748"/>
      <c r="XEG748"/>
      <c r="XEH748"/>
      <c r="XEI748"/>
      <c r="XEJ748"/>
      <c r="XEK748"/>
      <c r="XEL748"/>
      <c r="XEM748"/>
      <c r="XEN748"/>
      <c r="XEO748"/>
      <c r="XEP748"/>
      <c r="XEQ748"/>
      <c r="XER748"/>
      <c r="XES748"/>
      <c r="XET748"/>
      <c r="XEU748"/>
      <c r="XEV748"/>
      <c r="XEW748"/>
      <c r="XEX748"/>
      <c r="XEY748"/>
      <c r="XEZ748"/>
      <c r="XFA748"/>
    </row>
    <row r="749" s="1" customFormat="1" ht="25.05" customHeight="1" spans="1:16381">
      <c r="A749" s="7" t="s">
        <v>1707</v>
      </c>
      <c r="B749" s="7" t="s">
        <v>1708</v>
      </c>
      <c r="C749" s="7" t="s">
        <v>1709</v>
      </c>
      <c r="D749" s="7">
        <v>70</v>
      </c>
      <c r="E749" s="7">
        <v>72.5</v>
      </c>
      <c r="F749" s="7"/>
      <c r="G749" s="7">
        <v>142.5</v>
      </c>
      <c r="H749" s="7">
        <v>81.2</v>
      </c>
      <c r="I749" s="6">
        <f t="shared" si="12"/>
        <v>60.98</v>
      </c>
      <c r="J749" s="7" t="s">
        <v>14</v>
      </c>
      <c r="XCK749"/>
      <c r="XCL749"/>
      <c r="XCM749"/>
      <c r="XCN749"/>
      <c r="XCO749"/>
      <c r="XCP749"/>
      <c r="XCQ749"/>
      <c r="XCR749"/>
      <c r="XCS749"/>
      <c r="XCT749"/>
      <c r="XCU749"/>
      <c r="XCV749"/>
      <c r="XCW749"/>
      <c r="XCX749"/>
      <c r="XCY749"/>
      <c r="XCZ749"/>
      <c r="XDA749"/>
      <c r="XDB749"/>
      <c r="XDC749"/>
      <c r="XDD749"/>
      <c r="XDE749"/>
      <c r="XDF749"/>
      <c r="XDG749"/>
      <c r="XDH749"/>
      <c r="XDI749"/>
      <c r="XDJ749"/>
      <c r="XDK749"/>
      <c r="XDL749"/>
      <c r="XDM749"/>
      <c r="XDN749"/>
      <c r="XDO749"/>
      <c r="XDP749"/>
      <c r="XDQ749"/>
      <c r="XDR749"/>
      <c r="XDS749"/>
      <c r="XDT749"/>
      <c r="XDU749"/>
      <c r="XDV749"/>
      <c r="XDW749"/>
      <c r="XDX749"/>
      <c r="XDY749"/>
      <c r="XDZ749"/>
      <c r="XEA749"/>
      <c r="XEB749"/>
      <c r="XEC749"/>
      <c r="XED749"/>
      <c r="XEE749"/>
      <c r="XEF749"/>
      <c r="XEG749"/>
      <c r="XEH749"/>
      <c r="XEI749"/>
      <c r="XEJ749"/>
      <c r="XEK749"/>
      <c r="XEL749"/>
      <c r="XEM749"/>
      <c r="XEN749"/>
      <c r="XEO749"/>
      <c r="XEP749"/>
      <c r="XEQ749"/>
      <c r="XER749"/>
      <c r="XES749"/>
      <c r="XET749"/>
      <c r="XEU749"/>
      <c r="XEV749"/>
      <c r="XEW749"/>
      <c r="XEX749"/>
      <c r="XEY749"/>
      <c r="XEZ749"/>
      <c r="XFA749"/>
    </row>
    <row r="750" s="1" customFormat="1" ht="25.05" customHeight="1" spans="1:16381">
      <c r="A750" s="7" t="s">
        <v>1710</v>
      </c>
      <c r="B750" s="7" t="s">
        <v>1711</v>
      </c>
      <c r="C750" s="7" t="s">
        <v>1712</v>
      </c>
      <c r="D750" s="7">
        <v>97</v>
      </c>
      <c r="E750" s="7">
        <v>91.5</v>
      </c>
      <c r="F750" s="7"/>
      <c r="G750" s="7">
        <v>188.5</v>
      </c>
      <c r="H750" s="7">
        <v>81.2</v>
      </c>
      <c r="I750" s="6">
        <f t="shared" si="12"/>
        <v>70.18</v>
      </c>
      <c r="J750" s="7" t="s">
        <v>14</v>
      </c>
      <c r="XCK750"/>
      <c r="XCL750"/>
      <c r="XCM750"/>
      <c r="XCN750"/>
      <c r="XCO750"/>
      <c r="XCP750"/>
      <c r="XCQ750"/>
      <c r="XCR750"/>
      <c r="XCS750"/>
      <c r="XCT750"/>
      <c r="XCU750"/>
      <c r="XCV750"/>
      <c r="XCW750"/>
      <c r="XCX750"/>
      <c r="XCY750"/>
      <c r="XCZ750"/>
      <c r="XDA750"/>
      <c r="XDB750"/>
      <c r="XDC750"/>
      <c r="XDD750"/>
      <c r="XDE750"/>
      <c r="XDF750"/>
      <c r="XDG750"/>
      <c r="XDH750"/>
      <c r="XDI750"/>
      <c r="XDJ750"/>
      <c r="XDK750"/>
      <c r="XDL750"/>
      <c r="XDM750"/>
      <c r="XDN750"/>
      <c r="XDO750"/>
      <c r="XDP750"/>
      <c r="XDQ750"/>
      <c r="XDR750"/>
      <c r="XDS750"/>
      <c r="XDT750"/>
      <c r="XDU750"/>
      <c r="XDV750"/>
      <c r="XDW750"/>
      <c r="XDX750"/>
      <c r="XDY750"/>
      <c r="XDZ750"/>
      <c r="XEA750"/>
      <c r="XEB750"/>
      <c r="XEC750"/>
      <c r="XED750"/>
      <c r="XEE750"/>
      <c r="XEF750"/>
      <c r="XEG750"/>
      <c r="XEH750"/>
      <c r="XEI750"/>
      <c r="XEJ750"/>
      <c r="XEK750"/>
      <c r="XEL750"/>
      <c r="XEM750"/>
      <c r="XEN750"/>
      <c r="XEO750"/>
      <c r="XEP750"/>
      <c r="XEQ750"/>
      <c r="XER750"/>
      <c r="XES750"/>
      <c r="XET750"/>
      <c r="XEU750"/>
      <c r="XEV750"/>
      <c r="XEW750"/>
      <c r="XEX750"/>
      <c r="XEY750"/>
      <c r="XEZ750"/>
      <c r="XFA750"/>
    </row>
    <row r="751" s="1" customFormat="1" ht="25.05" customHeight="1" spans="1:16381">
      <c r="A751" s="7" t="s">
        <v>1713</v>
      </c>
      <c r="B751" s="7" t="s">
        <v>1714</v>
      </c>
      <c r="C751" s="7" t="s">
        <v>1712</v>
      </c>
      <c r="D751" s="7">
        <v>83.5</v>
      </c>
      <c r="E751" s="7">
        <v>84.5</v>
      </c>
      <c r="F751" s="7"/>
      <c r="G751" s="7">
        <v>168</v>
      </c>
      <c r="H751" s="7">
        <v>81.4</v>
      </c>
      <c r="I751" s="6">
        <f t="shared" si="12"/>
        <v>66.16</v>
      </c>
      <c r="J751" s="7"/>
      <c r="XCK751"/>
      <c r="XCL751"/>
      <c r="XCM751"/>
      <c r="XCN751"/>
      <c r="XCO751"/>
      <c r="XCP751"/>
      <c r="XCQ751"/>
      <c r="XCR751"/>
      <c r="XCS751"/>
      <c r="XCT751"/>
      <c r="XCU751"/>
      <c r="XCV751"/>
      <c r="XCW751"/>
      <c r="XCX751"/>
      <c r="XCY751"/>
      <c r="XCZ751"/>
      <c r="XDA751"/>
      <c r="XDB751"/>
      <c r="XDC751"/>
      <c r="XDD751"/>
      <c r="XDE751"/>
      <c r="XDF751"/>
      <c r="XDG751"/>
      <c r="XDH751"/>
      <c r="XDI751"/>
      <c r="XDJ751"/>
      <c r="XDK751"/>
      <c r="XDL751"/>
      <c r="XDM751"/>
      <c r="XDN751"/>
      <c r="XDO751"/>
      <c r="XDP751"/>
      <c r="XDQ751"/>
      <c r="XDR751"/>
      <c r="XDS751"/>
      <c r="XDT751"/>
      <c r="XDU751"/>
      <c r="XDV751"/>
      <c r="XDW751"/>
      <c r="XDX751"/>
      <c r="XDY751"/>
      <c r="XDZ751"/>
      <c r="XEA751"/>
      <c r="XEB751"/>
      <c r="XEC751"/>
      <c r="XED751"/>
      <c r="XEE751"/>
      <c r="XEF751"/>
      <c r="XEG751"/>
      <c r="XEH751"/>
      <c r="XEI751"/>
      <c r="XEJ751"/>
      <c r="XEK751"/>
      <c r="XEL751"/>
      <c r="XEM751"/>
      <c r="XEN751"/>
      <c r="XEO751"/>
      <c r="XEP751"/>
      <c r="XEQ751"/>
      <c r="XER751"/>
      <c r="XES751"/>
      <c r="XET751"/>
      <c r="XEU751"/>
      <c r="XEV751"/>
      <c r="XEW751"/>
      <c r="XEX751"/>
      <c r="XEY751"/>
      <c r="XEZ751"/>
      <c r="XFA751"/>
    </row>
    <row r="752" s="1" customFormat="1" ht="25.05" customHeight="1" spans="1:16381">
      <c r="A752" s="7" t="s">
        <v>1715</v>
      </c>
      <c r="B752" s="7" t="s">
        <v>1716</v>
      </c>
      <c r="C752" s="7" t="s">
        <v>1712</v>
      </c>
      <c r="D752" s="7">
        <v>84</v>
      </c>
      <c r="E752" s="7">
        <v>74.5</v>
      </c>
      <c r="F752" s="7"/>
      <c r="G752" s="7">
        <v>158.5</v>
      </c>
      <c r="H752" s="7" t="s">
        <v>23</v>
      </c>
      <c r="I752" s="6">
        <f t="shared" si="12"/>
        <v>31.7</v>
      </c>
      <c r="J752" s="7"/>
      <c r="XCK752"/>
      <c r="XCL752"/>
      <c r="XCM752"/>
      <c r="XCN752"/>
      <c r="XCO752"/>
      <c r="XCP752"/>
      <c r="XCQ752"/>
      <c r="XCR752"/>
      <c r="XCS752"/>
      <c r="XCT752"/>
      <c r="XCU752"/>
      <c r="XCV752"/>
      <c r="XCW752"/>
      <c r="XCX752"/>
      <c r="XCY752"/>
      <c r="XCZ752"/>
      <c r="XDA752"/>
      <c r="XDB752"/>
      <c r="XDC752"/>
      <c r="XDD752"/>
      <c r="XDE752"/>
      <c r="XDF752"/>
      <c r="XDG752"/>
      <c r="XDH752"/>
      <c r="XDI752"/>
      <c r="XDJ752"/>
      <c r="XDK752"/>
      <c r="XDL752"/>
      <c r="XDM752"/>
      <c r="XDN752"/>
      <c r="XDO752"/>
      <c r="XDP752"/>
      <c r="XDQ752"/>
      <c r="XDR752"/>
      <c r="XDS752"/>
      <c r="XDT752"/>
      <c r="XDU752"/>
      <c r="XDV752"/>
      <c r="XDW752"/>
      <c r="XDX752"/>
      <c r="XDY752"/>
      <c r="XDZ752"/>
      <c r="XEA752"/>
      <c r="XEB752"/>
      <c r="XEC752"/>
      <c r="XED752"/>
      <c r="XEE752"/>
      <c r="XEF752"/>
      <c r="XEG752"/>
      <c r="XEH752"/>
      <c r="XEI752"/>
      <c r="XEJ752"/>
      <c r="XEK752"/>
      <c r="XEL752"/>
      <c r="XEM752"/>
      <c r="XEN752"/>
      <c r="XEO752"/>
      <c r="XEP752"/>
      <c r="XEQ752"/>
      <c r="XER752"/>
      <c r="XES752"/>
      <c r="XET752"/>
      <c r="XEU752"/>
      <c r="XEV752"/>
      <c r="XEW752"/>
      <c r="XEX752"/>
      <c r="XEY752"/>
      <c r="XEZ752"/>
      <c r="XFA752"/>
    </row>
    <row r="753" s="1" customFormat="1" ht="25.05" customHeight="1" spans="1:16381">
      <c r="A753" s="7" t="s">
        <v>1717</v>
      </c>
      <c r="B753" s="7" t="s">
        <v>1718</v>
      </c>
      <c r="C753" s="7" t="s">
        <v>1719</v>
      </c>
      <c r="D753" s="7">
        <v>80</v>
      </c>
      <c r="E753" s="7">
        <v>88</v>
      </c>
      <c r="F753" s="7"/>
      <c r="G753" s="7">
        <v>168</v>
      </c>
      <c r="H753" s="7">
        <v>80.4</v>
      </c>
      <c r="I753" s="6">
        <f t="shared" si="12"/>
        <v>65.76</v>
      </c>
      <c r="J753" s="7" t="s">
        <v>14</v>
      </c>
      <c r="XCK753"/>
      <c r="XCL753"/>
      <c r="XCM753"/>
      <c r="XCN753"/>
      <c r="XCO753"/>
      <c r="XCP753"/>
      <c r="XCQ753"/>
      <c r="XCR753"/>
      <c r="XCS753"/>
      <c r="XCT753"/>
      <c r="XCU753"/>
      <c r="XCV753"/>
      <c r="XCW753"/>
      <c r="XCX753"/>
      <c r="XCY753"/>
      <c r="XCZ753"/>
      <c r="XDA753"/>
      <c r="XDB753"/>
      <c r="XDC753"/>
      <c r="XDD753"/>
      <c r="XDE753"/>
      <c r="XDF753"/>
      <c r="XDG753"/>
      <c r="XDH753"/>
      <c r="XDI753"/>
      <c r="XDJ753"/>
      <c r="XDK753"/>
      <c r="XDL753"/>
      <c r="XDM753"/>
      <c r="XDN753"/>
      <c r="XDO753"/>
      <c r="XDP753"/>
      <c r="XDQ753"/>
      <c r="XDR753"/>
      <c r="XDS753"/>
      <c r="XDT753"/>
      <c r="XDU753"/>
      <c r="XDV753"/>
      <c r="XDW753"/>
      <c r="XDX753"/>
      <c r="XDY753"/>
      <c r="XDZ753"/>
      <c r="XEA753"/>
      <c r="XEB753"/>
      <c r="XEC753"/>
      <c r="XED753"/>
      <c r="XEE753"/>
      <c r="XEF753"/>
      <c r="XEG753"/>
      <c r="XEH753"/>
      <c r="XEI753"/>
      <c r="XEJ753"/>
      <c r="XEK753"/>
      <c r="XEL753"/>
      <c r="XEM753"/>
      <c r="XEN753"/>
      <c r="XEO753"/>
      <c r="XEP753"/>
      <c r="XEQ753"/>
      <c r="XER753"/>
      <c r="XES753"/>
      <c r="XET753"/>
      <c r="XEU753"/>
      <c r="XEV753"/>
      <c r="XEW753"/>
      <c r="XEX753"/>
      <c r="XEY753"/>
      <c r="XEZ753"/>
      <c r="XFA753"/>
    </row>
    <row r="754" s="1" customFormat="1" ht="25.05" customHeight="1" spans="1:16381">
      <c r="A754" s="7" t="s">
        <v>1720</v>
      </c>
      <c r="B754" s="7" t="s">
        <v>1721</v>
      </c>
      <c r="C754" s="7" t="s">
        <v>1719</v>
      </c>
      <c r="D754" s="7">
        <v>78.5</v>
      </c>
      <c r="E754" s="7">
        <v>85.5</v>
      </c>
      <c r="F754" s="7"/>
      <c r="G754" s="7">
        <v>164</v>
      </c>
      <c r="H754" s="7">
        <v>80.2</v>
      </c>
      <c r="I754" s="6">
        <f t="shared" si="12"/>
        <v>64.88</v>
      </c>
      <c r="J754" s="7"/>
      <c r="XCK754"/>
      <c r="XCL754"/>
      <c r="XCM754"/>
      <c r="XCN754"/>
      <c r="XCO754"/>
      <c r="XCP754"/>
      <c r="XCQ754"/>
      <c r="XCR754"/>
      <c r="XCS754"/>
      <c r="XCT754"/>
      <c r="XCU754"/>
      <c r="XCV754"/>
      <c r="XCW754"/>
      <c r="XCX754"/>
      <c r="XCY754"/>
      <c r="XCZ754"/>
      <c r="XDA754"/>
      <c r="XDB754"/>
      <c r="XDC754"/>
      <c r="XDD754"/>
      <c r="XDE754"/>
      <c r="XDF754"/>
      <c r="XDG754"/>
      <c r="XDH754"/>
      <c r="XDI754"/>
      <c r="XDJ754"/>
      <c r="XDK754"/>
      <c r="XDL754"/>
      <c r="XDM754"/>
      <c r="XDN754"/>
      <c r="XDO754"/>
      <c r="XDP754"/>
      <c r="XDQ754"/>
      <c r="XDR754"/>
      <c r="XDS754"/>
      <c r="XDT754"/>
      <c r="XDU754"/>
      <c r="XDV754"/>
      <c r="XDW754"/>
      <c r="XDX754"/>
      <c r="XDY754"/>
      <c r="XDZ754"/>
      <c r="XEA754"/>
      <c r="XEB754"/>
      <c r="XEC754"/>
      <c r="XED754"/>
      <c r="XEE754"/>
      <c r="XEF754"/>
      <c r="XEG754"/>
      <c r="XEH754"/>
      <c r="XEI754"/>
      <c r="XEJ754"/>
      <c r="XEK754"/>
      <c r="XEL754"/>
      <c r="XEM754"/>
      <c r="XEN754"/>
      <c r="XEO754"/>
      <c r="XEP754"/>
      <c r="XEQ754"/>
      <c r="XER754"/>
      <c r="XES754"/>
      <c r="XET754"/>
      <c r="XEU754"/>
      <c r="XEV754"/>
      <c r="XEW754"/>
      <c r="XEX754"/>
      <c r="XEY754"/>
      <c r="XEZ754"/>
      <c r="XFA754"/>
    </row>
    <row r="755" s="1" customFormat="1" ht="25.05" customHeight="1" spans="1:16381">
      <c r="A755" s="7" t="s">
        <v>1722</v>
      </c>
      <c r="B755" s="7" t="s">
        <v>1723</v>
      </c>
      <c r="C755" s="7" t="s">
        <v>1724</v>
      </c>
      <c r="D755" s="7">
        <v>81.5</v>
      </c>
      <c r="E755" s="7">
        <v>108.5</v>
      </c>
      <c r="F755" s="7"/>
      <c r="G755" s="7">
        <v>190</v>
      </c>
      <c r="H755" s="7">
        <v>81.8</v>
      </c>
      <c r="I755" s="6">
        <f t="shared" si="12"/>
        <v>70.72</v>
      </c>
      <c r="J755" s="7" t="s">
        <v>14</v>
      </c>
      <c r="XCK755"/>
      <c r="XCL755"/>
      <c r="XCM755"/>
      <c r="XCN755"/>
      <c r="XCO755"/>
      <c r="XCP755"/>
      <c r="XCQ755"/>
      <c r="XCR755"/>
      <c r="XCS755"/>
      <c r="XCT755"/>
      <c r="XCU755"/>
      <c r="XCV755"/>
      <c r="XCW755"/>
      <c r="XCX755"/>
      <c r="XCY755"/>
      <c r="XCZ755"/>
      <c r="XDA755"/>
      <c r="XDB755"/>
      <c r="XDC755"/>
      <c r="XDD755"/>
      <c r="XDE755"/>
      <c r="XDF755"/>
      <c r="XDG755"/>
      <c r="XDH755"/>
      <c r="XDI755"/>
      <c r="XDJ755"/>
      <c r="XDK755"/>
      <c r="XDL755"/>
      <c r="XDM755"/>
      <c r="XDN755"/>
      <c r="XDO755"/>
      <c r="XDP755"/>
      <c r="XDQ755"/>
      <c r="XDR755"/>
      <c r="XDS755"/>
      <c r="XDT755"/>
      <c r="XDU755"/>
      <c r="XDV755"/>
      <c r="XDW755"/>
      <c r="XDX755"/>
      <c r="XDY755"/>
      <c r="XDZ755"/>
      <c r="XEA755"/>
      <c r="XEB755"/>
      <c r="XEC755"/>
      <c r="XED755"/>
      <c r="XEE755"/>
      <c r="XEF755"/>
      <c r="XEG755"/>
      <c r="XEH755"/>
      <c r="XEI755"/>
      <c r="XEJ755"/>
      <c r="XEK755"/>
      <c r="XEL755"/>
      <c r="XEM755"/>
      <c r="XEN755"/>
      <c r="XEO755"/>
      <c r="XEP755"/>
      <c r="XEQ755"/>
      <c r="XER755"/>
      <c r="XES755"/>
      <c r="XET755"/>
      <c r="XEU755"/>
      <c r="XEV755"/>
      <c r="XEW755"/>
      <c r="XEX755"/>
      <c r="XEY755"/>
      <c r="XEZ755"/>
      <c r="XFA755"/>
    </row>
    <row r="756" s="1" customFormat="1" ht="25.05" customHeight="1" spans="1:16381">
      <c r="A756" s="7" t="s">
        <v>1725</v>
      </c>
      <c r="B756" s="7" t="s">
        <v>1726</v>
      </c>
      <c r="C756" s="7" t="s">
        <v>1724</v>
      </c>
      <c r="D756" s="7">
        <v>85.5</v>
      </c>
      <c r="E756" s="7">
        <v>86.5</v>
      </c>
      <c r="F756" s="7"/>
      <c r="G756" s="7">
        <v>172</v>
      </c>
      <c r="H756" s="7" t="s">
        <v>23</v>
      </c>
      <c r="I756" s="6">
        <f t="shared" si="12"/>
        <v>34.4</v>
      </c>
      <c r="J756" s="7"/>
      <c r="XCK756"/>
      <c r="XCL756"/>
      <c r="XCM756"/>
      <c r="XCN756"/>
      <c r="XCO756"/>
      <c r="XCP756"/>
      <c r="XCQ756"/>
      <c r="XCR756"/>
      <c r="XCS756"/>
      <c r="XCT756"/>
      <c r="XCU756"/>
      <c r="XCV756"/>
      <c r="XCW756"/>
      <c r="XCX756"/>
      <c r="XCY756"/>
      <c r="XCZ756"/>
      <c r="XDA756"/>
      <c r="XDB756"/>
      <c r="XDC756"/>
      <c r="XDD756"/>
      <c r="XDE756"/>
      <c r="XDF756"/>
      <c r="XDG756"/>
      <c r="XDH756"/>
      <c r="XDI756"/>
      <c r="XDJ756"/>
      <c r="XDK756"/>
      <c r="XDL756"/>
      <c r="XDM756"/>
      <c r="XDN756"/>
      <c r="XDO756"/>
      <c r="XDP756"/>
      <c r="XDQ756"/>
      <c r="XDR756"/>
      <c r="XDS756"/>
      <c r="XDT756"/>
      <c r="XDU756"/>
      <c r="XDV756"/>
      <c r="XDW756"/>
      <c r="XDX756"/>
      <c r="XDY756"/>
      <c r="XDZ756"/>
      <c r="XEA756"/>
      <c r="XEB756"/>
      <c r="XEC756"/>
      <c r="XED756"/>
      <c r="XEE756"/>
      <c r="XEF756"/>
      <c r="XEG756"/>
      <c r="XEH756"/>
      <c r="XEI756"/>
      <c r="XEJ756"/>
      <c r="XEK756"/>
      <c r="XEL756"/>
      <c r="XEM756"/>
      <c r="XEN756"/>
      <c r="XEO756"/>
      <c r="XEP756"/>
      <c r="XEQ756"/>
      <c r="XER756"/>
      <c r="XES756"/>
      <c r="XET756"/>
      <c r="XEU756"/>
      <c r="XEV756"/>
      <c r="XEW756"/>
      <c r="XEX756"/>
      <c r="XEY756"/>
      <c r="XEZ756"/>
      <c r="XFA756"/>
    </row>
    <row r="757" s="1" customFormat="1" ht="25.05" customHeight="1" spans="1:16381">
      <c r="A757" s="7" t="s">
        <v>1727</v>
      </c>
      <c r="B757" s="7" t="s">
        <v>1728</v>
      </c>
      <c r="C757" s="7" t="s">
        <v>1724</v>
      </c>
      <c r="D757" s="7">
        <v>97.5</v>
      </c>
      <c r="E757" s="7">
        <v>72</v>
      </c>
      <c r="F757" s="7"/>
      <c r="G757" s="7">
        <v>169.5</v>
      </c>
      <c r="H757" s="7" t="s">
        <v>23</v>
      </c>
      <c r="I757" s="6">
        <f t="shared" si="12"/>
        <v>33.9</v>
      </c>
      <c r="J757" s="7"/>
      <c r="XCK757"/>
      <c r="XCL757"/>
      <c r="XCM757"/>
      <c r="XCN757"/>
      <c r="XCO757"/>
      <c r="XCP757"/>
      <c r="XCQ757"/>
      <c r="XCR757"/>
      <c r="XCS757"/>
      <c r="XCT757"/>
      <c r="XCU757"/>
      <c r="XCV757"/>
      <c r="XCW757"/>
      <c r="XCX757"/>
      <c r="XCY757"/>
      <c r="XCZ757"/>
      <c r="XDA757"/>
      <c r="XDB757"/>
      <c r="XDC757"/>
      <c r="XDD757"/>
      <c r="XDE757"/>
      <c r="XDF757"/>
      <c r="XDG757"/>
      <c r="XDH757"/>
      <c r="XDI757"/>
      <c r="XDJ757"/>
      <c r="XDK757"/>
      <c r="XDL757"/>
      <c r="XDM757"/>
      <c r="XDN757"/>
      <c r="XDO757"/>
      <c r="XDP757"/>
      <c r="XDQ757"/>
      <c r="XDR757"/>
      <c r="XDS757"/>
      <c r="XDT757"/>
      <c r="XDU757"/>
      <c r="XDV757"/>
      <c r="XDW757"/>
      <c r="XDX757"/>
      <c r="XDY757"/>
      <c r="XDZ757"/>
      <c r="XEA757"/>
      <c r="XEB757"/>
      <c r="XEC757"/>
      <c r="XED757"/>
      <c r="XEE757"/>
      <c r="XEF757"/>
      <c r="XEG757"/>
      <c r="XEH757"/>
      <c r="XEI757"/>
      <c r="XEJ757"/>
      <c r="XEK757"/>
      <c r="XEL757"/>
      <c r="XEM757"/>
      <c r="XEN757"/>
      <c r="XEO757"/>
      <c r="XEP757"/>
      <c r="XEQ757"/>
      <c r="XER757"/>
      <c r="XES757"/>
      <c r="XET757"/>
      <c r="XEU757"/>
      <c r="XEV757"/>
      <c r="XEW757"/>
      <c r="XEX757"/>
      <c r="XEY757"/>
      <c r="XEZ757"/>
      <c r="XFA757"/>
    </row>
    <row r="758" s="1" customFormat="1" ht="25.05" customHeight="1" spans="1:16381">
      <c r="A758" s="7" t="s">
        <v>1729</v>
      </c>
      <c r="B758" s="7" t="s">
        <v>1730</v>
      </c>
      <c r="C758" s="7" t="s">
        <v>1731</v>
      </c>
      <c r="D758" s="7">
        <v>83</v>
      </c>
      <c r="E758" s="7">
        <v>98</v>
      </c>
      <c r="F758" s="7"/>
      <c r="G758" s="7">
        <v>181</v>
      </c>
      <c r="H758" s="7">
        <v>84.1</v>
      </c>
      <c r="I758" s="6">
        <f t="shared" si="12"/>
        <v>69.84</v>
      </c>
      <c r="J758" s="7" t="s">
        <v>14</v>
      </c>
      <c r="XCK758"/>
      <c r="XCL758"/>
      <c r="XCM758"/>
      <c r="XCN758"/>
      <c r="XCO758"/>
      <c r="XCP758"/>
      <c r="XCQ758"/>
      <c r="XCR758"/>
      <c r="XCS758"/>
      <c r="XCT758"/>
      <c r="XCU758"/>
      <c r="XCV758"/>
      <c r="XCW758"/>
      <c r="XCX758"/>
      <c r="XCY758"/>
      <c r="XCZ758"/>
      <c r="XDA758"/>
      <c r="XDB758"/>
      <c r="XDC758"/>
      <c r="XDD758"/>
      <c r="XDE758"/>
      <c r="XDF758"/>
      <c r="XDG758"/>
      <c r="XDH758"/>
      <c r="XDI758"/>
      <c r="XDJ758"/>
      <c r="XDK758"/>
      <c r="XDL758"/>
      <c r="XDM758"/>
      <c r="XDN758"/>
      <c r="XDO758"/>
      <c r="XDP758"/>
      <c r="XDQ758"/>
      <c r="XDR758"/>
      <c r="XDS758"/>
      <c r="XDT758"/>
      <c r="XDU758"/>
      <c r="XDV758"/>
      <c r="XDW758"/>
      <c r="XDX758"/>
      <c r="XDY758"/>
      <c r="XDZ758"/>
      <c r="XEA758"/>
      <c r="XEB758"/>
      <c r="XEC758"/>
      <c r="XED758"/>
      <c r="XEE758"/>
      <c r="XEF758"/>
      <c r="XEG758"/>
      <c r="XEH758"/>
      <c r="XEI758"/>
      <c r="XEJ758"/>
      <c r="XEK758"/>
      <c r="XEL758"/>
      <c r="XEM758"/>
      <c r="XEN758"/>
      <c r="XEO758"/>
      <c r="XEP758"/>
      <c r="XEQ758"/>
      <c r="XER758"/>
      <c r="XES758"/>
      <c r="XET758"/>
      <c r="XEU758"/>
      <c r="XEV758"/>
      <c r="XEW758"/>
      <c r="XEX758"/>
      <c r="XEY758"/>
      <c r="XEZ758"/>
      <c r="XFA758"/>
    </row>
    <row r="759" s="1" customFormat="1" ht="25.05" customHeight="1" spans="1:16381">
      <c r="A759" s="7" t="s">
        <v>1732</v>
      </c>
      <c r="B759" s="7" t="s">
        <v>1733</v>
      </c>
      <c r="C759" s="7" t="s">
        <v>1731</v>
      </c>
      <c r="D759" s="7">
        <v>77.5</v>
      </c>
      <c r="E759" s="7">
        <v>98.5</v>
      </c>
      <c r="F759" s="7"/>
      <c r="G759" s="7">
        <v>176</v>
      </c>
      <c r="H759" s="7">
        <v>83</v>
      </c>
      <c r="I759" s="6">
        <f t="shared" si="12"/>
        <v>68.4</v>
      </c>
      <c r="J759" s="7"/>
      <c r="XCK759"/>
      <c r="XCL759"/>
      <c r="XCM759"/>
      <c r="XCN759"/>
      <c r="XCO759"/>
      <c r="XCP759"/>
      <c r="XCQ759"/>
      <c r="XCR759"/>
      <c r="XCS759"/>
      <c r="XCT759"/>
      <c r="XCU759"/>
      <c r="XCV759"/>
      <c r="XCW759"/>
      <c r="XCX759"/>
      <c r="XCY759"/>
      <c r="XCZ759"/>
      <c r="XDA759"/>
      <c r="XDB759"/>
      <c r="XDC759"/>
      <c r="XDD759"/>
      <c r="XDE759"/>
      <c r="XDF759"/>
      <c r="XDG759"/>
      <c r="XDH759"/>
      <c r="XDI759"/>
      <c r="XDJ759"/>
      <c r="XDK759"/>
      <c r="XDL759"/>
      <c r="XDM759"/>
      <c r="XDN759"/>
      <c r="XDO759"/>
      <c r="XDP759"/>
      <c r="XDQ759"/>
      <c r="XDR759"/>
      <c r="XDS759"/>
      <c r="XDT759"/>
      <c r="XDU759"/>
      <c r="XDV759"/>
      <c r="XDW759"/>
      <c r="XDX759"/>
      <c r="XDY759"/>
      <c r="XDZ759"/>
      <c r="XEA759"/>
      <c r="XEB759"/>
      <c r="XEC759"/>
      <c r="XED759"/>
      <c r="XEE759"/>
      <c r="XEF759"/>
      <c r="XEG759"/>
      <c r="XEH759"/>
      <c r="XEI759"/>
      <c r="XEJ759"/>
      <c r="XEK759"/>
      <c r="XEL759"/>
      <c r="XEM759"/>
      <c r="XEN759"/>
      <c r="XEO759"/>
      <c r="XEP759"/>
      <c r="XEQ759"/>
      <c r="XER759"/>
      <c r="XES759"/>
      <c r="XET759"/>
      <c r="XEU759"/>
      <c r="XEV759"/>
      <c r="XEW759"/>
      <c r="XEX759"/>
      <c r="XEY759"/>
      <c r="XEZ759"/>
      <c r="XFA759"/>
    </row>
    <row r="760" s="1" customFormat="1" ht="25.05" customHeight="1" spans="1:16381">
      <c r="A760" s="7" t="s">
        <v>1734</v>
      </c>
      <c r="B760" s="7" t="s">
        <v>1735</v>
      </c>
      <c r="C760" s="7" t="s">
        <v>1731</v>
      </c>
      <c r="D760" s="7">
        <v>85.5</v>
      </c>
      <c r="E760" s="7">
        <v>95.5</v>
      </c>
      <c r="F760" s="7"/>
      <c r="G760" s="7">
        <v>181</v>
      </c>
      <c r="H760" s="7">
        <v>79.8</v>
      </c>
      <c r="I760" s="6">
        <f t="shared" si="12"/>
        <v>68.12</v>
      </c>
      <c r="J760" s="7"/>
      <c r="XCK760"/>
      <c r="XCL760"/>
      <c r="XCM760"/>
      <c r="XCN760"/>
      <c r="XCO760"/>
      <c r="XCP760"/>
      <c r="XCQ760"/>
      <c r="XCR760"/>
      <c r="XCS760"/>
      <c r="XCT760"/>
      <c r="XCU760"/>
      <c r="XCV760"/>
      <c r="XCW760"/>
      <c r="XCX760"/>
      <c r="XCY760"/>
      <c r="XCZ760"/>
      <c r="XDA760"/>
      <c r="XDB760"/>
      <c r="XDC760"/>
      <c r="XDD760"/>
      <c r="XDE760"/>
      <c r="XDF760"/>
      <c r="XDG760"/>
      <c r="XDH760"/>
      <c r="XDI760"/>
      <c r="XDJ760"/>
      <c r="XDK760"/>
      <c r="XDL760"/>
      <c r="XDM760"/>
      <c r="XDN760"/>
      <c r="XDO760"/>
      <c r="XDP760"/>
      <c r="XDQ760"/>
      <c r="XDR760"/>
      <c r="XDS760"/>
      <c r="XDT760"/>
      <c r="XDU760"/>
      <c r="XDV760"/>
      <c r="XDW760"/>
      <c r="XDX760"/>
      <c r="XDY760"/>
      <c r="XDZ760"/>
      <c r="XEA760"/>
      <c r="XEB760"/>
      <c r="XEC760"/>
      <c r="XED760"/>
      <c r="XEE760"/>
      <c r="XEF760"/>
      <c r="XEG760"/>
      <c r="XEH760"/>
      <c r="XEI760"/>
      <c r="XEJ760"/>
      <c r="XEK760"/>
      <c r="XEL760"/>
      <c r="XEM760"/>
      <c r="XEN760"/>
      <c r="XEO760"/>
      <c r="XEP760"/>
      <c r="XEQ760"/>
      <c r="XER760"/>
      <c r="XES760"/>
      <c r="XET760"/>
      <c r="XEU760"/>
      <c r="XEV760"/>
      <c r="XEW760"/>
      <c r="XEX760"/>
      <c r="XEY760"/>
      <c r="XEZ760"/>
      <c r="XFA760"/>
    </row>
    <row r="761" s="1" customFormat="1" ht="25.05" customHeight="1" spans="1:16381">
      <c r="A761" s="7" t="s">
        <v>1736</v>
      </c>
      <c r="B761" s="7" t="s">
        <v>1737</v>
      </c>
      <c r="C761" s="7" t="s">
        <v>1738</v>
      </c>
      <c r="D761" s="7">
        <v>77</v>
      </c>
      <c r="E761" s="7">
        <v>90.5</v>
      </c>
      <c r="F761" s="7"/>
      <c r="G761" s="7">
        <v>167.5</v>
      </c>
      <c r="H761" s="7">
        <v>81.8</v>
      </c>
      <c r="I761" s="6">
        <f t="shared" si="12"/>
        <v>66.22</v>
      </c>
      <c r="J761" s="7" t="s">
        <v>14</v>
      </c>
      <c r="XCK761"/>
      <c r="XCL761"/>
      <c r="XCM761"/>
      <c r="XCN761"/>
      <c r="XCO761"/>
      <c r="XCP761"/>
      <c r="XCQ761"/>
      <c r="XCR761"/>
      <c r="XCS761"/>
      <c r="XCT761"/>
      <c r="XCU761"/>
      <c r="XCV761"/>
      <c r="XCW761"/>
      <c r="XCX761"/>
      <c r="XCY761"/>
      <c r="XCZ761"/>
      <c r="XDA761"/>
      <c r="XDB761"/>
      <c r="XDC761"/>
      <c r="XDD761"/>
      <c r="XDE761"/>
      <c r="XDF761"/>
      <c r="XDG761"/>
      <c r="XDH761"/>
      <c r="XDI761"/>
      <c r="XDJ761"/>
      <c r="XDK761"/>
      <c r="XDL761"/>
      <c r="XDM761"/>
      <c r="XDN761"/>
      <c r="XDO761"/>
      <c r="XDP761"/>
      <c r="XDQ761"/>
      <c r="XDR761"/>
      <c r="XDS761"/>
      <c r="XDT761"/>
      <c r="XDU761"/>
      <c r="XDV761"/>
      <c r="XDW761"/>
      <c r="XDX761"/>
      <c r="XDY761"/>
      <c r="XDZ761"/>
      <c r="XEA761"/>
      <c r="XEB761"/>
      <c r="XEC761"/>
      <c r="XED761"/>
      <c r="XEE761"/>
      <c r="XEF761"/>
      <c r="XEG761"/>
      <c r="XEH761"/>
      <c r="XEI761"/>
      <c r="XEJ761"/>
      <c r="XEK761"/>
      <c r="XEL761"/>
      <c r="XEM761"/>
      <c r="XEN761"/>
      <c r="XEO761"/>
      <c r="XEP761"/>
      <c r="XEQ761"/>
      <c r="XER761"/>
      <c r="XES761"/>
      <c r="XET761"/>
      <c r="XEU761"/>
      <c r="XEV761"/>
      <c r="XEW761"/>
      <c r="XEX761"/>
      <c r="XEY761"/>
      <c r="XEZ761"/>
      <c r="XFA761"/>
    </row>
    <row r="762" s="1" customFormat="1" ht="25.05" customHeight="1" spans="1:16381">
      <c r="A762" s="7" t="s">
        <v>1739</v>
      </c>
      <c r="B762" s="7" t="s">
        <v>1740</v>
      </c>
      <c r="C762" s="7" t="s">
        <v>1738</v>
      </c>
      <c r="D762" s="7">
        <v>70</v>
      </c>
      <c r="E762" s="7">
        <v>87.5</v>
      </c>
      <c r="F762" s="7"/>
      <c r="G762" s="7">
        <v>157.5</v>
      </c>
      <c r="H762" s="7">
        <v>81</v>
      </c>
      <c r="I762" s="6">
        <f t="shared" si="12"/>
        <v>63.9</v>
      </c>
      <c r="J762" s="7"/>
      <c r="XCK762"/>
      <c r="XCL762"/>
      <c r="XCM762"/>
      <c r="XCN762"/>
      <c r="XCO762"/>
      <c r="XCP762"/>
      <c r="XCQ762"/>
      <c r="XCR762"/>
      <c r="XCS762"/>
      <c r="XCT762"/>
      <c r="XCU762"/>
      <c r="XCV762"/>
      <c r="XCW762"/>
      <c r="XCX762"/>
      <c r="XCY762"/>
      <c r="XCZ762"/>
      <c r="XDA762"/>
      <c r="XDB762"/>
      <c r="XDC762"/>
      <c r="XDD762"/>
      <c r="XDE762"/>
      <c r="XDF762"/>
      <c r="XDG762"/>
      <c r="XDH762"/>
      <c r="XDI762"/>
      <c r="XDJ762"/>
      <c r="XDK762"/>
      <c r="XDL762"/>
      <c r="XDM762"/>
      <c r="XDN762"/>
      <c r="XDO762"/>
      <c r="XDP762"/>
      <c r="XDQ762"/>
      <c r="XDR762"/>
      <c r="XDS762"/>
      <c r="XDT762"/>
      <c r="XDU762"/>
      <c r="XDV762"/>
      <c r="XDW762"/>
      <c r="XDX762"/>
      <c r="XDY762"/>
      <c r="XDZ762"/>
      <c r="XEA762"/>
      <c r="XEB762"/>
      <c r="XEC762"/>
      <c r="XED762"/>
      <c r="XEE762"/>
      <c r="XEF762"/>
      <c r="XEG762"/>
      <c r="XEH762"/>
      <c r="XEI762"/>
      <c r="XEJ762"/>
      <c r="XEK762"/>
      <c r="XEL762"/>
      <c r="XEM762"/>
      <c r="XEN762"/>
      <c r="XEO762"/>
      <c r="XEP762"/>
      <c r="XEQ762"/>
      <c r="XER762"/>
      <c r="XES762"/>
      <c r="XET762"/>
      <c r="XEU762"/>
      <c r="XEV762"/>
      <c r="XEW762"/>
      <c r="XEX762"/>
      <c r="XEY762"/>
      <c r="XEZ762"/>
      <c r="XFA762"/>
    </row>
    <row r="763" s="1" customFormat="1" ht="25.05" customHeight="1" spans="1:16381">
      <c r="A763" s="7" t="s">
        <v>1741</v>
      </c>
      <c r="B763" s="7" t="s">
        <v>1742</v>
      </c>
      <c r="C763" s="7" t="s">
        <v>1738</v>
      </c>
      <c r="D763" s="7">
        <v>73.5</v>
      </c>
      <c r="E763" s="7">
        <v>83</v>
      </c>
      <c r="F763" s="7"/>
      <c r="G763" s="7">
        <v>156.5</v>
      </c>
      <c r="H763" s="7">
        <v>79.4</v>
      </c>
      <c r="I763" s="6">
        <f t="shared" si="12"/>
        <v>63.06</v>
      </c>
      <c r="J763" s="7"/>
      <c r="XCK763"/>
      <c r="XCL763"/>
      <c r="XCM763"/>
      <c r="XCN763"/>
      <c r="XCO763"/>
      <c r="XCP763"/>
      <c r="XCQ763"/>
      <c r="XCR763"/>
      <c r="XCS763"/>
      <c r="XCT763"/>
      <c r="XCU763"/>
      <c r="XCV763"/>
      <c r="XCW763"/>
      <c r="XCX763"/>
      <c r="XCY763"/>
      <c r="XCZ763"/>
      <c r="XDA763"/>
      <c r="XDB763"/>
      <c r="XDC763"/>
      <c r="XDD763"/>
      <c r="XDE763"/>
      <c r="XDF763"/>
      <c r="XDG763"/>
      <c r="XDH763"/>
      <c r="XDI763"/>
      <c r="XDJ763"/>
      <c r="XDK763"/>
      <c r="XDL763"/>
      <c r="XDM763"/>
      <c r="XDN763"/>
      <c r="XDO763"/>
      <c r="XDP763"/>
      <c r="XDQ763"/>
      <c r="XDR763"/>
      <c r="XDS763"/>
      <c r="XDT763"/>
      <c r="XDU763"/>
      <c r="XDV763"/>
      <c r="XDW763"/>
      <c r="XDX763"/>
      <c r="XDY763"/>
      <c r="XDZ763"/>
      <c r="XEA763"/>
      <c r="XEB763"/>
      <c r="XEC763"/>
      <c r="XED763"/>
      <c r="XEE763"/>
      <c r="XEF763"/>
      <c r="XEG763"/>
      <c r="XEH763"/>
      <c r="XEI763"/>
      <c r="XEJ763"/>
      <c r="XEK763"/>
      <c r="XEL763"/>
      <c r="XEM763"/>
      <c r="XEN763"/>
      <c r="XEO763"/>
      <c r="XEP763"/>
      <c r="XEQ763"/>
      <c r="XER763"/>
      <c r="XES763"/>
      <c r="XET763"/>
      <c r="XEU763"/>
      <c r="XEV763"/>
      <c r="XEW763"/>
      <c r="XEX763"/>
      <c r="XEY763"/>
      <c r="XEZ763"/>
      <c r="XFA763"/>
    </row>
    <row r="764" s="1" customFormat="1" ht="25.05" customHeight="1" spans="1:16381">
      <c r="A764" s="7" t="s">
        <v>1743</v>
      </c>
      <c r="B764" s="7" t="s">
        <v>1744</v>
      </c>
      <c r="C764" s="7" t="s">
        <v>1745</v>
      </c>
      <c r="D764" s="7">
        <v>82</v>
      </c>
      <c r="E764" s="7">
        <v>96</v>
      </c>
      <c r="F764" s="7"/>
      <c r="G764" s="7">
        <v>178</v>
      </c>
      <c r="H764" s="7">
        <v>81.5</v>
      </c>
      <c r="I764" s="6">
        <f t="shared" si="12"/>
        <v>68.2</v>
      </c>
      <c r="J764" s="7" t="s">
        <v>14</v>
      </c>
      <c r="XCK764"/>
      <c r="XCL764"/>
      <c r="XCM764"/>
      <c r="XCN764"/>
      <c r="XCO764"/>
      <c r="XCP764"/>
      <c r="XCQ764"/>
      <c r="XCR764"/>
      <c r="XCS764"/>
      <c r="XCT764"/>
      <c r="XCU764"/>
      <c r="XCV764"/>
      <c r="XCW764"/>
      <c r="XCX764"/>
      <c r="XCY764"/>
      <c r="XCZ764"/>
      <c r="XDA764"/>
      <c r="XDB764"/>
      <c r="XDC764"/>
      <c r="XDD764"/>
      <c r="XDE764"/>
      <c r="XDF764"/>
      <c r="XDG764"/>
      <c r="XDH764"/>
      <c r="XDI764"/>
      <c r="XDJ764"/>
      <c r="XDK764"/>
      <c r="XDL764"/>
      <c r="XDM764"/>
      <c r="XDN764"/>
      <c r="XDO764"/>
      <c r="XDP764"/>
      <c r="XDQ764"/>
      <c r="XDR764"/>
      <c r="XDS764"/>
      <c r="XDT764"/>
      <c r="XDU764"/>
      <c r="XDV764"/>
      <c r="XDW764"/>
      <c r="XDX764"/>
      <c r="XDY764"/>
      <c r="XDZ764"/>
      <c r="XEA764"/>
      <c r="XEB764"/>
      <c r="XEC764"/>
      <c r="XED764"/>
      <c r="XEE764"/>
      <c r="XEF764"/>
      <c r="XEG764"/>
      <c r="XEH764"/>
      <c r="XEI764"/>
      <c r="XEJ764"/>
      <c r="XEK764"/>
      <c r="XEL764"/>
      <c r="XEM764"/>
      <c r="XEN764"/>
      <c r="XEO764"/>
      <c r="XEP764"/>
      <c r="XEQ764"/>
      <c r="XER764"/>
      <c r="XES764"/>
      <c r="XET764"/>
      <c r="XEU764"/>
      <c r="XEV764"/>
      <c r="XEW764"/>
      <c r="XEX764"/>
      <c r="XEY764"/>
      <c r="XEZ764"/>
      <c r="XFA764"/>
    </row>
    <row r="765" s="1" customFormat="1" ht="25.05" customHeight="1" spans="1:16381">
      <c r="A765" s="7" t="s">
        <v>1746</v>
      </c>
      <c r="B765" s="7" t="s">
        <v>1747</v>
      </c>
      <c r="C765" s="7" t="s">
        <v>1745</v>
      </c>
      <c r="D765" s="7">
        <v>81.5</v>
      </c>
      <c r="E765" s="7">
        <v>91.5</v>
      </c>
      <c r="F765" s="7"/>
      <c r="G765" s="7">
        <v>173</v>
      </c>
      <c r="H765" s="7">
        <v>79</v>
      </c>
      <c r="I765" s="6">
        <f t="shared" si="12"/>
        <v>66.2</v>
      </c>
      <c r="J765" s="7"/>
      <c r="XCK765"/>
      <c r="XCL765"/>
      <c r="XCM765"/>
      <c r="XCN765"/>
      <c r="XCO765"/>
      <c r="XCP765"/>
      <c r="XCQ765"/>
      <c r="XCR765"/>
      <c r="XCS765"/>
      <c r="XCT765"/>
      <c r="XCU765"/>
      <c r="XCV765"/>
      <c r="XCW765"/>
      <c r="XCX765"/>
      <c r="XCY765"/>
      <c r="XCZ765"/>
      <c r="XDA765"/>
      <c r="XDB765"/>
      <c r="XDC765"/>
      <c r="XDD765"/>
      <c r="XDE765"/>
      <c r="XDF765"/>
      <c r="XDG765"/>
      <c r="XDH765"/>
      <c r="XDI765"/>
      <c r="XDJ765"/>
      <c r="XDK765"/>
      <c r="XDL765"/>
      <c r="XDM765"/>
      <c r="XDN765"/>
      <c r="XDO765"/>
      <c r="XDP765"/>
      <c r="XDQ765"/>
      <c r="XDR765"/>
      <c r="XDS765"/>
      <c r="XDT765"/>
      <c r="XDU765"/>
      <c r="XDV765"/>
      <c r="XDW765"/>
      <c r="XDX765"/>
      <c r="XDY765"/>
      <c r="XDZ765"/>
      <c r="XEA765"/>
      <c r="XEB765"/>
      <c r="XEC765"/>
      <c r="XED765"/>
      <c r="XEE765"/>
      <c r="XEF765"/>
      <c r="XEG765"/>
      <c r="XEH765"/>
      <c r="XEI765"/>
      <c r="XEJ765"/>
      <c r="XEK765"/>
      <c r="XEL765"/>
      <c r="XEM765"/>
      <c r="XEN765"/>
      <c r="XEO765"/>
      <c r="XEP765"/>
      <c r="XEQ765"/>
      <c r="XER765"/>
      <c r="XES765"/>
      <c r="XET765"/>
      <c r="XEU765"/>
      <c r="XEV765"/>
      <c r="XEW765"/>
      <c r="XEX765"/>
      <c r="XEY765"/>
      <c r="XEZ765"/>
      <c r="XFA765"/>
    </row>
    <row r="766" s="1" customFormat="1" ht="25.05" customHeight="1" spans="1:16381">
      <c r="A766" s="7" t="s">
        <v>1748</v>
      </c>
      <c r="B766" s="7" t="s">
        <v>1749</v>
      </c>
      <c r="C766" s="7" t="s">
        <v>1745</v>
      </c>
      <c r="D766" s="7">
        <v>55</v>
      </c>
      <c r="E766" s="7">
        <v>100.5</v>
      </c>
      <c r="F766" s="7"/>
      <c r="G766" s="7">
        <v>155.5</v>
      </c>
      <c r="H766" s="7">
        <v>81.1</v>
      </c>
      <c r="I766" s="6">
        <f t="shared" si="12"/>
        <v>63.54</v>
      </c>
      <c r="J766" s="7"/>
      <c r="XCK766"/>
      <c r="XCL766"/>
      <c r="XCM766"/>
      <c r="XCN766"/>
      <c r="XCO766"/>
      <c r="XCP766"/>
      <c r="XCQ766"/>
      <c r="XCR766"/>
      <c r="XCS766"/>
      <c r="XCT766"/>
      <c r="XCU766"/>
      <c r="XCV766"/>
      <c r="XCW766"/>
      <c r="XCX766"/>
      <c r="XCY766"/>
      <c r="XCZ766"/>
      <c r="XDA766"/>
      <c r="XDB766"/>
      <c r="XDC766"/>
      <c r="XDD766"/>
      <c r="XDE766"/>
      <c r="XDF766"/>
      <c r="XDG766"/>
      <c r="XDH766"/>
      <c r="XDI766"/>
      <c r="XDJ766"/>
      <c r="XDK766"/>
      <c r="XDL766"/>
      <c r="XDM766"/>
      <c r="XDN766"/>
      <c r="XDO766"/>
      <c r="XDP766"/>
      <c r="XDQ766"/>
      <c r="XDR766"/>
      <c r="XDS766"/>
      <c r="XDT766"/>
      <c r="XDU766"/>
      <c r="XDV766"/>
      <c r="XDW766"/>
      <c r="XDX766"/>
      <c r="XDY766"/>
      <c r="XDZ766"/>
      <c r="XEA766"/>
      <c r="XEB766"/>
      <c r="XEC766"/>
      <c r="XED766"/>
      <c r="XEE766"/>
      <c r="XEF766"/>
      <c r="XEG766"/>
      <c r="XEH766"/>
      <c r="XEI766"/>
      <c r="XEJ766"/>
      <c r="XEK766"/>
      <c r="XEL766"/>
      <c r="XEM766"/>
      <c r="XEN766"/>
      <c r="XEO766"/>
      <c r="XEP766"/>
      <c r="XEQ766"/>
      <c r="XER766"/>
      <c r="XES766"/>
      <c r="XET766"/>
      <c r="XEU766"/>
      <c r="XEV766"/>
      <c r="XEW766"/>
      <c r="XEX766"/>
      <c r="XEY766"/>
      <c r="XEZ766"/>
      <c r="XFA766"/>
    </row>
    <row r="767" s="1" customFormat="1" ht="25.05" customHeight="1" spans="1:16381">
      <c r="A767" s="7" t="s">
        <v>1750</v>
      </c>
      <c r="B767" s="7" t="s">
        <v>1751</v>
      </c>
      <c r="C767" s="7" t="s">
        <v>1752</v>
      </c>
      <c r="D767" s="7">
        <v>88</v>
      </c>
      <c r="E767" s="7">
        <v>96</v>
      </c>
      <c r="F767" s="7"/>
      <c r="G767" s="7">
        <v>184</v>
      </c>
      <c r="H767" s="7">
        <v>81.2</v>
      </c>
      <c r="I767" s="6">
        <f t="shared" si="12"/>
        <v>69.28</v>
      </c>
      <c r="J767" s="7" t="s">
        <v>14</v>
      </c>
      <c r="XCK767"/>
      <c r="XCL767"/>
      <c r="XCM767"/>
      <c r="XCN767"/>
      <c r="XCO767"/>
      <c r="XCP767"/>
      <c r="XCQ767"/>
      <c r="XCR767"/>
      <c r="XCS767"/>
      <c r="XCT767"/>
      <c r="XCU767"/>
      <c r="XCV767"/>
      <c r="XCW767"/>
      <c r="XCX767"/>
      <c r="XCY767"/>
      <c r="XCZ767"/>
      <c r="XDA767"/>
      <c r="XDB767"/>
      <c r="XDC767"/>
      <c r="XDD767"/>
      <c r="XDE767"/>
      <c r="XDF767"/>
      <c r="XDG767"/>
      <c r="XDH767"/>
      <c r="XDI767"/>
      <c r="XDJ767"/>
      <c r="XDK767"/>
      <c r="XDL767"/>
      <c r="XDM767"/>
      <c r="XDN767"/>
      <c r="XDO767"/>
      <c r="XDP767"/>
      <c r="XDQ767"/>
      <c r="XDR767"/>
      <c r="XDS767"/>
      <c r="XDT767"/>
      <c r="XDU767"/>
      <c r="XDV767"/>
      <c r="XDW767"/>
      <c r="XDX767"/>
      <c r="XDY767"/>
      <c r="XDZ767"/>
      <c r="XEA767"/>
      <c r="XEB767"/>
      <c r="XEC767"/>
      <c r="XED767"/>
      <c r="XEE767"/>
      <c r="XEF767"/>
      <c r="XEG767"/>
      <c r="XEH767"/>
      <c r="XEI767"/>
      <c r="XEJ767"/>
      <c r="XEK767"/>
      <c r="XEL767"/>
      <c r="XEM767"/>
      <c r="XEN767"/>
      <c r="XEO767"/>
      <c r="XEP767"/>
      <c r="XEQ767"/>
      <c r="XER767"/>
      <c r="XES767"/>
      <c r="XET767"/>
      <c r="XEU767"/>
      <c r="XEV767"/>
      <c r="XEW767"/>
      <c r="XEX767"/>
      <c r="XEY767"/>
      <c r="XEZ767"/>
      <c r="XFA767"/>
    </row>
    <row r="768" s="1" customFormat="1" ht="25.05" customHeight="1" spans="1:16381">
      <c r="A768" s="7" t="s">
        <v>1753</v>
      </c>
      <c r="B768" s="7" t="s">
        <v>1754</v>
      </c>
      <c r="C768" s="7" t="s">
        <v>1752</v>
      </c>
      <c r="D768" s="7">
        <v>80</v>
      </c>
      <c r="E768" s="7">
        <v>87</v>
      </c>
      <c r="F768" s="7"/>
      <c r="G768" s="7">
        <v>167</v>
      </c>
      <c r="H768" s="7">
        <v>80.5</v>
      </c>
      <c r="I768" s="6">
        <f t="shared" si="12"/>
        <v>65.6</v>
      </c>
      <c r="J768" s="7"/>
      <c r="XCK768"/>
      <c r="XCL768"/>
      <c r="XCM768"/>
      <c r="XCN768"/>
      <c r="XCO768"/>
      <c r="XCP768"/>
      <c r="XCQ768"/>
      <c r="XCR768"/>
      <c r="XCS768"/>
      <c r="XCT768"/>
      <c r="XCU768"/>
      <c r="XCV768"/>
      <c r="XCW768"/>
      <c r="XCX768"/>
      <c r="XCY768"/>
      <c r="XCZ768"/>
      <c r="XDA768"/>
      <c r="XDB768"/>
      <c r="XDC768"/>
      <c r="XDD768"/>
      <c r="XDE768"/>
      <c r="XDF768"/>
      <c r="XDG768"/>
      <c r="XDH768"/>
      <c r="XDI768"/>
      <c r="XDJ768"/>
      <c r="XDK768"/>
      <c r="XDL768"/>
      <c r="XDM768"/>
      <c r="XDN768"/>
      <c r="XDO768"/>
      <c r="XDP768"/>
      <c r="XDQ768"/>
      <c r="XDR768"/>
      <c r="XDS768"/>
      <c r="XDT768"/>
      <c r="XDU768"/>
      <c r="XDV768"/>
      <c r="XDW768"/>
      <c r="XDX768"/>
      <c r="XDY768"/>
      <c r="XDZ768"/>
      <c r="XEA768"/>
      <c r="XEB768"/>
      <c r="XEC768"/>
      <c r="XED768"/>
      <c r="XEE768"/>
      <c r="XEF768"/>
      <c r="XEG768"/>
      <c r="XEH768"/>
      <c r="XEI768"/>
      <c r="XEJ768"/>
      <c r="XEK768"/>
      <c r="XEL768"/>
      <c r="XEM768"/>
      <c r="XEN768"/>
      <c r="XEO768"/>
      <c r="XEP768"/>
      <c r="XEQ768"/>
      <c r="XER768"/>
      <c r="XES768"/>
      <c r="XET768"/>
      <c r="XEU768"/>
      <c r="XEV768"/>
      <c r="XEW768"/>
      <c r="XEX768"/>
      <c r="XEY768"/>
      <c r="XEZ768"/>
      <c r="XFA768"/>
    </row>
    <row r="769" s="1" customFormat="1" ht="25.05" customHeight="1" spans="1:16381">
      <c r="A769" s="7" t="s">
        <v>1755</v>
      </c>
      <c r="B769" s="7" t="s">
        <v>1756</v>
      </c>
      <c r="C769" s="7" t="s">
        <v>1752</v>
      </c>
      <c r="D769" s="7">
        <v>72</v>
      </c>
      <c r="E769" s="7">
        <v>77.5</v>
      </c>
      <c r="F769" s="7"/>
      <c r="G769" s="7">
        <v>149.5</v>
      </c>
      <c r="H769" s="7">
        <v>80.6</v>
      </c>
      <c r="I769" s="6">
        <f t="shared" si="12"/>
        <v>62.14</v>
      </c>
      <c r="J769" s="7"/>
      <c r="XCK769"/>
      <c r="XCL769"/>
      <c r="XCM769"/>
      <c r="XCN769"/>
      <c r="XCO769"/>
      <c r="XCP769"/>
      <c r="XCQ769"/>
      <c r="XCR769"/>
      <c r="XCS769"/>
      <c r="XCT769"/>
      <c r="XCU769"/>
      <c r="XCV769"/>
      <c r="XCW769"/>
      <c r="XCX769"/>
      <c r="XCY769"/>
      <c r="XCZ769"/>
      <c r="XDA769"/>
      <c r="XDB769"/>
      <c r="XDC769"/>
      <c r="XDD769"/>
      <c r="XDE769"/>
      <c r="XDF769"/>
      <c r="XDG769"/>
      <c r="XDH769"/>
      <c r="XDI769"/>
      <c r="XDJ769"/>
      <c r="XDK769"/>
      <c r="XDL769"/>
      <c r="XDM769"/>
      <c r="XDN769"/>
      <c r="XDO769"/>
      <c r="XDP769"/>
      <c r="XDQ769"/>
      <c r="XDR769"/>
      <c r="XDS769"/>
      <c r="XDT769"/>
      <c r="XDU769"/>
      <c r="XDV769"/>
      <c r="XDW769"/>
      <c r="XDX769"/>
      <c r="XDY769"/>
      <c r="XDZ769"/>
      <c r="XEA769"/>
      <c r="XEB769"/>
      <c r="XEC769"/>
      <c r="XED769"/>
      <c r="XEE769"/>
      <c r="XEF769"/>
      <c r="XEG769"/>
      <c r="XEH769"/>
      <c r="XEI769"/>
      <c r="XEJ769"/>
      <c r="XEK769"/>
      <c r="XEL769"/>
      <c r="XEM769"/>
      <c r="XEN769"/>
      <c r="XEO769"/>
      <c r="XEP769"/>
      <c r="XEQ769"/>
      <c r="XER769"/>
      <c r="XES769"/>
      <c r="XET769"/>
      <c r="XEU769"/>
      <c r="XEV769"/>
      <c r="XEW769"/>
      <c r="XEX769"/>
      <c r="XEY769"/>
      <c r="XEZ769"/>
      <c r="XFA769"/>
    </row>
    <row r="770" s="1" customFormat="1" ht="25.05" customHeight="1" spans="1:16381">
      <c r="A770" s="7" t="s">
        <v>1757</v>
      </c>
      <c r="B770" s="7" t="s">
        <v>1758</v>
      </c>
      <c r="C770" s="7" t="s">
        <v>1759</v>
      </c>
      <c r="D770" s="7">
        <v>100.5</v>
      </c>
      <c r="E770" s="7">
        <v>99.5</v>
      </c>
      <c r="F770" s="7"/>
      <c r="G770" s="7">
        <v>200</v>
      </c>
      <c r="H770" s="7">
        <v>82.8</v>
      </c>
      <c r="I770" s="6">
        <f t="shared" si="12"/>
        <v>73.12</v>
      </c>
      <c r="J770" s="7" t="s">
        <v>14</v>
      </c>
      <c r="XCK770"/>
      <c r="XCL770"/>
      <c r="XCM770"/>
      <c r="XCN770"/>
      <c r="XCO770"/>
      <c r="XCP770"/>
      <c r="XCQ770"/>
      <c r="XCR770"/>
      <c r="XCS770"/>
      <c r="XCT770"/>
      <c r="XCU770"/>
      <c r="XCV770"/>
      <c r="XCW770"/>
      <c r="XCX770"/>
      <c r="XCY770"/>
      <c r="XCZ770"/>
      <c r="XDA770"/>
      <c r="XDB770"/>
      <c r="XDC770"/>
      <c r="XDD770"/>
      <c r="XDE770"/>
      <c r="XDF770"/>
      <c r="XDG770"/>
      <c r="XDH770"/>
      <c r="XDI770"/>
      <c r="XDJ770"/>
      <c r="XDK770"/>
      <c r="XDL770"/>
      <c r="XDM770"/>
      <c r="XDN770"/>
      <c r="XDO770"/>
      <c r="XDP770"/>
      <c r="XDQ770"/>
      <c r="XDR770"/>
      <c r="XDS770"/>
      <c r="XDT770"/>
      <c r="XDU770"/>
      <c r="XDV770"/>
      <c r="XDW770"/>
      <c r="XDX770"/>
      <c r="XDY770"/>
      <c r="XDZ770"/>
      <c r="XEA770"/>
      <c r="XEB770"/>
      <c r="XEC770"/>
      <c r="XED770"/>
      <c r="XEE770"/>
      <c r="XEF770"/>
      <c r="XEG770"/>
      <c r="XEH770"/>
      <c r="XEI770"/>
      <c r="XEJ770"/>
      <c r="XEK770"/>
      <c r="XEL770"/>
      <c r="XEM770"/>
      <c r="XEN770"/>
      <c r="XEO770"/>
      <c r="XEP770"/>
      <c r="XEQ770"/>
      <c r="XER770"/>
      <c r="XES770"/>
      <c r="XET770"/>
      <c r="XEU770"/>
      <c r="XEV770"/>
      <c r="XEW770"/>
      <c r="XEX770"/>
      <c r="XEY770"/>
      <c r="XEZ770"/>
      <c r="XFA770"/>
    </row>
    <row r="771" s="1" customFormat="1" ht="25.05" customHeight="1" spans="1:16381">
      <c r="A771" s="7" t="s">
        <v>1760</v>
      </c>
      <c r="B771" s="7" t="s">
        <v>1761</v>
      </c>
      <c r="C771" s="7" t="s">
        <v>1759</v>
      </c>
      <c r="D771" s="7">
        <v>98</v>
      </c>
      <c r="E771" s="7">
        <v>93</v>
      </c>
      <c r="F771" s="7"/>
      <c r="G771" s="7">
        <v>191</v>
      </c>
      <c r="H771" s="7">
        <v>81.1</v>
      </c>
      <c r="I771" s="6">
        <f t="shared" ref="I771:I776" si="13">IFERROR(TRUNC(G771/3*0.6+H771*0.4,2),TRUNC(G771/3*0.6,2))</f>
        <v>70.64</v>
      </c>
      <c r="J771" s="7"/>
      <c r="XCK771"/>
      <c r="XCL771"/>
      <c r="XCM771"/>
      <c r="XCN771"/>
      <c r="XCO771"/>
      <c r="XCP771"/>
      <c r="XCQ771"/>
      <c r="XCR771"/>
      <c r="XCS771"/>
      <c r="XCT771"/>
      <c r="XCU771"/>
      <c r="XCV771"/>
      <c r="XCW771"/>
      <c r="XCX771"/>
      <c r="XCY771"/>
      <c r="XCZ771"/>
      <c r="XDA771"/>
      <c r="XDB771"/>
      <c r="XDC771"/>
      <c r="XDD771"/>
      <c r="XDE771"/>
      <c r="XDF771"/>
      <c r="XDG771"/>
      <c r="XDH771"/>
      <c r="XDI771"/>
      <c r="XDJ771"/>
      <c r="XDK771"/>
      <c r="XDL771"/>
      <c r="XDM771"/>
      <c r="XDN771"/>
      <c r="XDO771"/>
      <c r="XDP771"/>
      <c r="XDQ771"/>
      <c r="XDR771"/>
      <c r="XDS771"/>
      <c r="XDT771"/>
      <c r="XDU771"/>
      <c r="XDV771"/>
      <c r="XDW771"/>
      <c r="XDX771"/>
      <c r="XDY771"/>
      <c r="XDZ771"/>
      <c r="XEA771"/>
      <c r="XEB771"/>
      <c r="XEC771"/>
      <c r="XED771"/>
      <c r="XEE771"/>
      <c r="XEF771"/>
      <c r="XEG771"/>
      <c r="XEH771"/>
      <c r="XEI771"/>
      <c r="XEJ771"/>
      <c r="XEK771"/>
      <c r="XEL771"/>
      <c r="XEM771"/>
      <c r="XEN771"/>
      <c r="XEO771"/>
      <c r="XEP771"/>
      <c r="XEQ771"/>
      <c r="XER771"/>
      <c r="XES771"/>
      <c r="XET771"/>
      <c r="XEU771"/>
      <c r="XEV771"/>
      <c r="XEW771"/>
      <c r="XEX771"/>
      <c r="XEY771"/>
      <c r="XEZ771"/>
      <c r="XFA771"/>
    </row>
    <row r="772" s="1" customFormat="1" ht="25.05" customHeight="1" spans="1:16381">
      <c r="A772" s="7" t="s">
        <v>1762</v>
      </c>
      <c r="B772" s="7" t="s">
        <v>1763</v>
      </c>
      <c r="C772" s="7" t="s">
        <v>1759</v>
      </c>
      <c r="D772" s="7">
        <v>95.5</v>
      </c>
      <c r="E772" s="7">
        <v>96.5</v>
      </c>
      <c r="F772" s="7"/>
      <c r="G772" s="7">
        <v>192</v>
      </c>
      <c r="H772" s="7">
        <v>80.04</v>
      </c>
      <c r="I772" s="6">
        <f t="shared" si="13"/>
        <v>70.41</v>
      </c>
      <c r="J772" s="7"/>
      <c r="XCK772"/>
      <c r="XCL772"/>
      <c r="XCM772"/>
      <c r="XCN772"/>
      <c r="XCO772"/>
      <c r="XCP772"/>
      <c r="XCQ772"/>
      <c r="XCR772"/>
      <c r="XCS772"/>
      <c r="XCT772"/>
      <c r="XCU772"/>
      <c r="XCV772"/>
      <c r="XCW772"/>
      <c r="XCX772"/>
      <c r="XCY772"/>
      <c r="XCZ772"/>
      <c r="XDA772"/>
      <c r="XDB772"/>
      <c r="XDC772"/>
      <c r="XDD772"/>
      <c r="XDE772"/>
      <c r="XDF772"/>
      <c r="XDG772"/>
      <c r="XDH772"/>
      <c r="XDI772"/>
      <c r="XDJ772"/>
      <c r="XDK772"/>
      <c r="XDL772"/>
      <c r="XDM772"/>
      <c r="XDN772"/>
      <c r="XDO772"/>
      <c r="XDP772"/>
      <c r="XDQ772"/>
      <c r="XDR772"/>
      <c r="XDS772"/>
      <c r="XDT772"/>
      <c r="XDU772"/>
      <c r="XDV772"/>
      <c r="XDW772"/>
      <c r="XDX772"/>
      <c r="XDY772"/>
      <c r="XDZ772"/>
      <c r="XEA772"/>
      <c r="XEB772"/>
      <c r="XEC772"/>
      <c r="XED772"/>
      <c r="XEE772"/>
      <c r="XEF772"/>
      <c r="XEG772"/>
      <c r="XEH772"/>
      <c r="XEI772"/>
      <c r="XEJ772"/>
      <c r="XEK772"/>
      <c r="XEL772"/>
      <c r="XEM772"/>
      <c r="XEN772"/>
      <c r="XEO772"/>
      <c r="XEP772"/>
      <c r="XEQ772"/>
      <c r="XER772"/>
      <c r="XES772"/>
      <c r="XET772"/>
      <c r="XEU772"/>
      <c r="XEV772"/>
      <c r="XEW772"/>
      <c r="XEX772"/>
      <c r="XEY772"/>
      <c r="XEZ772"/>
      <c r="XFA772"/>
    </row>
    <row r="773" s="1" customFormat="1" ht="25.05" customHeight="1" spans="1:16381">
      <c r="A773" s="7" t="s">
        <v>1764</v>
      </c>
      <c r="B773" s="7" t="s">
        <v>1765</v>
      </c>
      <c r="C773" s="7" t="s">
        <v>1766</v>
      </c>
      <c r="D773" s="7">
        <v>101.5</v>
      </c>
      <c r="E773" s="7">
        <v>84.5</v>
      </c>
      <c r="F773" s="7"/>
      <c r="G773" s="7">
        <v>186</v>
      </c>
      <c r="H773" s="7">
        <v>80.4</v>
      </c>
      <c r="I773" s="6">
        <f t="shared" si="13"/>
        <v>69.36</v>
      </c>
      <c r="J773" s="7" t="s">
        <v>14</v>
      </c>
      <c r="XCK773"/>
      <c r="XCL773"/>
      <c r="XCM773"/>
      <c r="XCN773"/>
      <c r="XCO773"/>
      <c r="XCP773"/>
      <c r="XCQ773"/>
      <c r="XCR773"/>
      <c r="XCS773"/>
      <c r="XCT773"/>
      <c r="XCU773"/>
      <c r="XCV773"/>
      <c r="XCW773"/>
      <c r="XCX773"/>
      <c r="XCY773"/>
      <c r="XCZ773"/>
      <c r="XDA773"/>
      <c r="XDB773"/>
      <c r="XDC773"/>
      <c r="XDD773"/>
      <c r="XDE773"/>
      <c r="XDF773"/>
      <c r="XDG773"/>
      <c r="XDH773"/>
      <c r="XDI773"/>
      <c r="XDJ773"/>
      <c r="XDK773"/>
      <c r="XDL773"/>
      <c r="XDM773"/>
      <c r="XDN773"/>
      <c r="XDO773"/>
      <c r="XDP773"/>
      <c r="XDQ773"/>
      <c r="XDR773"/>
      <c r="XDS773"/>
      <c r="XDT773"/>
      <c r="XDU773"/>
      <c r="XDV773"/>
      <c r="XDW773"/>
      <c r="XDX773"/>
      <c r="XDY773"/>
      <c r="XDZ773"/>
      <c r="XEA773"/>
      <c r="XEB773"/>
      <c r="XEC773"/>
      <c r="XED773"/>
      <c r="XEE773"/>
      <c r="XEF773"/>
      <c r="XEG773"/>
      <c r="XEH773"/>
      <c r="XEI773"/>
      <c r="XEJ773"/>
      <c r="XEK773"/>
      <c r="XEL773"/>
      <c r="XEM773"/>
      <c r="XEN773"/>
      <c r="XEO773"/>
      <c r="XEP773"/>
      <c r="XEQ773"/>
      <c r="XER773"/>
      <c r="XES773"/>
      <c r="XET773"/>
      <c r="XEU773"/>
      <c r="XEV773"/>
      <c r="XEW773"/>
      <c r="XEX773"/>
      <c r="XEY773"/>
      <c r="XEZ773"/>
      <c r="XFA773"/>
    </row>
    <row r="774" s="1" customFormat="1" ht="25.05" customHeight="1" spans="1:16381">
      <c r="A774" s="7" t="s">
        <v>1767</v>
      </c>
      <c r="B774" s="7" t="s">
        <v>1768</v>
      </c>
      <c r="C774" s="7" t="s">
        <v>1766</v>
      </c>
      <c r="D774" s="7">
        <v>95</v>
      </c>
      <c r="E774" s="7">
        <v>94</v>
      </c>
      <c r="F774" s="7"/>
      <c r="G774" s="7">
        <v>189</v>
      </c>
      <c r="H774" s="7">
        <v>78.86</v>
      </c>
      <c r="I774" s="6">
        <f t="shared" si="13"/>
        <v>69.34</v>
      </c>
      <c r="J774" s="7"/>
      <c r="XCK774"/>
      <c r="XCL774"/>
      <c r="XCM774"/>
      <c r="XCN774"/>
      <c r="XCO774"/>
      <c r="XCP774"/>
      <c r="XCQ774"/>
      <c r="XCR774"/>
      <c r="XCS774"/>
      <c r="XCT774"/>
      <c r="XCU774"/>
      <c r="XCV774"/>
      <c r="XCW774"/>
      <c r="XCX774"/>
      <c r="XCY774"/>
      <c r="XCZ774"/>
      <c r="XDA774"/>
      <c r="XDB774"/>
      <c r="XDC774"/>
      <c r="XDD774"/>
      <c r="XDE774"/>
      <c r="XDF774"/>
      <c r="XDG774"/>
      <c r="XDH774"/>
      <c r="XDI774"/>
      <c r="XDJ774"/>
      <c r="XDK774"/>
      <c r="XDL774"/>
      <c r="XDM774"/>
      <c r="XDN774"/>
      <c r="XDO774"/>
      <c r="XDP774"/>
      <c r="XDQ774"/>
      <c r="XDR774"/>
      <c r="XDS774"/>
      <c r="XDT774"/>
      <c r="XDU774"/>
      <c r="XDV774"/>
      <c r="XDW774"/>
      <c r="XDX774"/>
      <c r="XDY774"/>
      <c r="XDZ774"/>
      <c r="XEA774"/>
      <c r="XEB774"/>
      <c r="XEC774"/>
      <c r="XED774"/>
      <c r="XEE774"/>
      <c r="XEF774"/>
      <c r="XEG774"/>
      <c r="XEH774"/>
      <c r="XEI774"/>
      <c r="XEJ774"/>
      <c r="XEK774"/>
      <c r="XEL774"/>
      <c r="XEM774"/>
      <c r="XEN774"/>
      <c r="XEO774"/>
      <c r="XEP774"/>
      <c r="XEQ774"/>
      <c r="XER774"/>
      <c r="XES774"/>
      <c r="XET774"/>
      <c r="XEU774"/>
      <c r="XEV774"/>
      <c r="XEW774"/>
      <c r="XEX774"/>
      <c r="XEY774"/>
      <c r="XEZ774"/>
      <c r="XFA774"/>
    </row>
    <row r="775" s="1" customFormat="1" ht="25.05" customHeight="1" spans="1:16381">
      <c r="A775" s="7" t="s">
        <v>1769</v>
      </c>
      <c r="B775" s="7" t="s">
        <v>1770</v>
      </c>
      <c r="C775" s="7" t="s">
        <v>1766</v>
      </c>
      <c r="D775" s="7">
        <v>94</v>
      </c>
      <c r="E775" s="7">
        <v>89</v>
      </c>
      <c r="F775" s="7"/>
      <c r="G775" s="7">
        <v>183</v>
      </c>
      <c r="H775" s="7">
        <v>79.5</v>
      </c>
      <c r="I775" s="6">
        <f t="shared" si="13"/>
        <v>68.4</v>
      </c>
      <c r="J775" s="7"/>
      <c r="XCK775"/>
      <c r="XCL775"/>
      <c r="XCM775"/>
      <c r="XCN775"/>
      <c r="XCO775"/>
      <c r="XCP775"/>
      <c r="XCQ775"/>
      <c r="XCR775"/>
      <c r="XCS775"/>
      <c r="XCT775"/>
      <c r="XCU775"/>
      <c r="XCV775"/>
      <c r="XCW775"/>
      <c r="XCX775"/>
      <c r="XCY775"/>
      <c r="XCZ775"/>
      <c r="XDA775"/>
      <c r="XDB775"/>
      <c r="XDC775"/>
      <c r="XDD775"/>
      <c r="XDE775"/>
      <c r="XDF775"/>
      <c r="XDG775"/>
      <c r="XDH775"/>
      <c r="XDI775"/>
      <c r="XDJ775"/>
      <c r="XDK775"/>
      <c r="XDL775"/>
      <c r="XDM775"/>
      <c r="XDN775"/>
      <c r="XDO775"/>
      <c r="XDP775"/>
      <c r="XDQ775"/>
      <c r="XDR775"/>
      <c r="XDS775"/>
      <c r="XDT775"/>
      <c r="XDU775"/>
      <c r="XDV775"/>
      <c r="XDW775"/>
      <c r="XDX775"/>
      <c r="XDY775"/>
      <c r="XDZ775"/>
      <c r="XEA775"/>
      <c r="XEB775"/>
      <c r="XEC775"/>
      <c r="XED775"/>
      <c r="XEE775"/>
      <c r="XEF775"/>
      <c r="XEG775"/>
      <c r="XEH775"/>
      <c r="XEI775"/>
      <c r="XEJ775"/>
      <c r="XEK775"/>
      <c r="XEL775"/>
      <c r="XEM775"/>
      <c r="XEN775"/>
      <c r="XEO775"/>
      <c r="XEP775"/>
      <c r="XEQ775"/>
      <c r="XER775"/>
      <c r="XES775"/>
      <c r="XET775"/>
      <c r="XEU775"/>
      <c r="XEV775"/>
      <c r="XEW775"/>
      <c r="XEX775"/>
      <c r="XEY775"/>
      <c r="XEZ775"/>
      <c r="XFA775"/>
    </row>
    <row r="776" s="1" customFormat="1" ht="25.05" customHeight="1" spans="1:16381">
      <c r="A776" s="7" t="s">
        <v>1771</v>
      </c>
      <c r="B776" s="7" t="s">
        <v>1772</v>
      </c>
      <c r="C776" s="7" t="s">
        <v>1766</v>
      </c>
      <c r="D776" s="7">
        <v>80.5</v>
      </c>
      <c r="E776" s="7">
        <v>102.5</v>
      </c>
      <c r="F776" s="7"/>
      <c r="G776" s="7">
        <v>183</v>
      </c>
      <c r="H776" s="7">
        <v>75.1</v>
      </c>
      <c r="I776" s="6">
        <f t="shared" si="13"/>
        <v>66.64</v>
      </c>
      <c r="J776" s="7"/>
      <c r="XCK776"/>
      <c r="XCL776"/>
      <c r="XCM776"/>
      <c r="XCN776"/>
      <c r="XCO776"/>
      <c r="XCP776"/>
      <c r="XCQ776"/>
      <c r="XCR776"/>
      <c r="XCS776"/>
      <c r="XCT776"/>
      <c r="XCU776"/>
      <c r="XCV776"/>
      <c r="XCW776"/>
      <c r="XCX776"/>
      <c r="XCY776"/>
      <c r="XCZ776"/>
      <c r="XDA776"/>
      <c r="XDB776"/>
      <c r="XDC776"/>
      <c r="XDD776"/>
      <c r="XDE776"/>
      <c r="XDF776"/>
      <c r="XDG776"/>
      <c r="XDH776"/>
      <c r="XDI776"/>
      <c r="XDJ776"/>
      <c r="XDK776"/>
      <c r="XDL776"/>
      <c r="XDM776"/>
      <c r="XDN776"/>
      <c r="XDO776"/>
      <c r="XDP776"/>
      <c r="XDQ776"/>
      <c r="XDR776"/>
      <c r="XDS776"/>
      <c r="XDT776"/>
      <c r="XDU776"/>
      <c r="XDV776"/>
      <c r="XDW776"/>
      <c r="XDX776"/>
      <c r="XDY776"/>
      <c r="XDZ776"/>
      <c r="XEA776"/>
      <c r="XEB776"/>
      <c r="XEC776"/>
      <c r="XED776"/>
      <c r="XEE776"/>
      <c r="XEF776"/>
      <c r="XEG776"/>
      <c r="XEH776"/>
      <c r="XEI776"/>
      <c r="XEJ776"/>
      <c r="XEK776"/>
      <c r="XEL776"/>
      <c r="XEM776"/>
      <c r="XEN776"/>
      <c r="XEO776"/>
      <c r="XEP776"/>
      <c r="XEQ776"/>
      <c r="XER776"/>
      <c r="XES776"/>
      <c r="XET776"/>
      <c r="XEU776"/>
      <c r="XEV776"/>
      <c r="XEW776"/>
      <c r="XEX776"/>
      <c r="XEY776"/>
      <c r="XEZ776"/>
      <c r="XFA776"/>
    </row>
    <row r="777" s="1" customFormat="1" ht="25.05" customHeight="1" spans="1:16381">
      <c r="A777" s="7" t="s">
        <v>1773</v>
      </c>
      <c r="B777" s="7" t="s">
        <v>1774</v>
      </c>
      <c r="C777" s="7" t="s">
        <v>1775</v>
      </c>
      <c r="D777" s="7">
        <v>100</v>
      </c>
      <c r="E777" s="7">
        <v>113</v>
      </c>
      <c r="F777" s="7"/>
      <c r="G777" s="7">
        <v>213</v>
      </c>
      <c r="H777" s="7">
        <v>80.6</v>
      </c>
      <c r="I777" s="6">
        <f t="shared" ref="I771:I834" si="14">IFERROR(TRUNC(G777/3*0.6+H777*0.4,2),TRUNC(G777/3*0.6,2))</f>
        <v>74.84</v>
      </c>
      <c r="J777" s="7" t="s">
        <v>14</v>
      </c>
      <c r="XCK777"/>
      <c r="XCL777"/>
      <c r="XCM777"/>
      <c r="XCN777"/>
      <c r="XCO777"/>
      <c r="XCP777"/>
      <c r="XCQ777"/>
      <c r="XCR777"/>
      <c r="XCS777"/>
      <c r="XCT777"/>
      <c r="XCU777"/>
      <c r="XCV777"/>
      <c r="XCW777"/>
      <c r="XCX777"/>
      <c r="XCY777"/>
      <c r="XCZ777"/>
      <c r="XDA777"/>
      <c r="XDB777"/>
      <c r="XDC777"/>
      <c r="XDD777"/>
      <c r="XDE777"/>
      <c r="XDF777"/>
      <c r="XDG777"/>
      <c r="XDH777"/>
      <c r="XDI777"/>
      <c r="XDJ777"/>
      <c r="XDK777"/>
      <c r="XDL777"/>
      <c r="XDM777"/>
      <c r="XDN777"/>
      <c r="XDO777"/>
      <c r="XDP777"/>
      <c r="XDQ777"/>
      <c r="XDR777"/>
      <c r="XDS777"/>
      <c r="XDT777"/>
      <c r="XDU777"/>
      <c r="XDV777"/>
      <c r="XDW777"/>
      <c r="XDX777"/>
      <c r="XDY777"/>
      <c r="XDZ777"/>
      <c r="XEA777"/>
      <c r="XEB777"/>
      <c r="XEC777"/>
      <c r="XED777"/>
      <c r="XEE777"/>
      <c r="XEF777"/>
      <c r="XEG777"/>
      <c r="XEH777"/>
      <c r="XEI777"/>
      <c r="XEJ777"/>
      <c r="XEK777"/>
      <c r="XEL777"/>
      <c r="XEM777"/>
      <c r="XEN777"/>
      <c r="XEO777"/>
      <c r="XEP777"/>
      <c r="XEQ777"/>
      <c r="XER777"/>
      <c r="XES777"/>
      <c r="XET777"/>
      <c r="XEU777"/>
      <c r="XEV777"/>
      <c r="XEW777"/>
      <c r="XEX777"/>
      <c r="XEY777"/>
      <c r="XEZ777"/>
      <c r="XFA777"/>
    </row>
    <row r="778" s="1" customFormat="1" ht="25.05" customHeight="1" spans="1:16381">
      <c r="A778" s="7" t="s">
        <v>1776</v>
      </c>
      <c r="B778" s="7" t="s">
        <v>1777</v>
      </c>
      <c r="C778" s="7" t="s">
        <v>1775</v>
      </c>
      <c r="D778" s="7">
        <v>77.5</v>
      </c>
      <c r="E778" s="7">
        <v>93.5</v>
      </c>
      <c r="F778" s="7"/>
      <c r="G778" s="7">
        <v>171</v>
      </c>
      <c r="H778" s="7">
        <v>79.8</v>
      </c>
      <c r="I778" s="6">
        <f t="shared" si="14"/>
        <v>66.12</v>
      </c>
      <c r="J778" s="7"/>
      <c r="XCK778"/>
      <c r="XCL778"/>
      <c r="XCM778"/>
      <c r="XCN778"/>
      <c r="XCO778"/>
      <c r="XCP778"/>
      <c r="XCQ778"/>
      <c r="XCR778"/>
      <c r="XCS778"/>
      <c r="XCT778"/>
      <c r="XCU778"/>
      <c r="XCV778"/>
      <c r="XCW778"/>
      <c r="XCX778"/>
      <c r="XCY778"/>
      <c r="XCZ778"/>
      <c r="XDA778"/>
      <c r="XDB778"/>
      <c r="XDC778"/>
      <c r="XDD778"/>
      <c r="XDE778"/>
      <c r="XDF778"/>
      <c r="XDG778"/>
      <c r="XDH778"/>
      <c r="XDI778"/>
      <c r="XDJ778"/>
      <c r="XDK778"/>
      <c r="XDL778"/>
      <c r="XDM778"/>
      <c r="XDN778"/>
      <c r="XDO778"/>
      <c r="XDP778"/>
      <c r="XDQ778"/>
      <c r="XDR778"/>
      <c r="XDS778"/>
      <c r="XDT778"/>
      <c r="XDU778"/>
      <c r="XDV778"/>
      <c r="XDW778"/>
      <c r="XDX778"/>
      <c r="XDY778"/>
      <c r="XDZ778"/>
      <c r="XEA778"/>
      <c r="XEB778"/>
      <c r="XEC778"/>
      <c r="XED778"/>
      <c r="XEE778"/>
      <c r="XEF778"/>
      <c r="XEG778"/>
      <c r="XEH778"/>
      <c r="XEI778"/>
      <c r="XEJ778"/>
      <c r="XEK778"/>
      <c r="XEL778"/>
      <c r="XEM778"/>
      <c r="XEN778"/>
      <c r="XEO778"/>
      <c r="XEP778"/>
      <c r="XEQ778"/>
      <c r="XER778"/>
      <c r="XES778"/>
      <c r="XET778"/>
      <c r="XEU778"/>
      <c r="XEV778"/>
      <c r="XEW778"/>
      <c r="XEX778"/>
      <c r="XEY778"/>
      <c r="XEZ778"/>
      <c r="XFA778"/>
    </row>
    <row r="779" s="1" customFormat="1" ht="25.05" customHeight="1" spans="1:16381">
      <c r="A779" s="7" t="s">
        <v>1778</v>
      </c>
      <c r="B779" s="7" t="s">
        <v>1779</v>
      </c>
      <c r="C779" s="7" t="s">
        <v>1775</v>
      </c>
      <c r="D779" s="7">
        <v>69.5</v>
      </c>
      <c r="E779" s="7">
        <v>80.5</v>
      </c>
      <c r="F779" s="7"/>
      <c r="G779" s="7">
        <v>150</v>
      </c>
      <c r="H779" s="7">
        <v>81.94</v>
      </c>
      <c r="I779" s="6">
        <f t="shared" si="14"/>
        <v>62.77</v>
      </c>
      <c r="J779" s="7"/>
      <c r="XCK779"/>
      <c r="XCL779"/>
      <c r="XCM779"/>
      <c r="XCN779"/>
      <c r="XCO779"/>
      <c r="XCP779"/>
      <c r="XCQ779"/>
      <c r="XCR779"/>
      <c r="XCS779"/>
      <c r="XCT779"/>
      <c r="XCU779"/>
      <c r="XCV779"/>
      <c r="XCW779"/>
      <c r="XCX779"/>
      <c r="XCY779"/>
      <c r="XCZ779"/>
      <c r="XDA779"/>
      <c r="XDB779"/>
      <c r="XDC779"/>
      <c r="XDD779"/>
      <c r="XDE779"/>
      <c r="XDF779"/>
      <c r="XDG779"/>
      <c r="XDH779"/>
      <c r="XDI779"/>
      <c r="XDJ779"/>
      <c r="XDK779"/>
      <c r="XDL779"/>
      <c r="XDM779"/>
      <c r="XDN779"/>
      <c r="XDO779"/>
      <c r="XDP779"/>
      <c r="XDQ779"/>
      <c r="XDR779"/>
      <c r="XDS779"/>
      <c r="XDT779"/>
      <c r="XDU779"/>
      <c r="XDV779"/>
      <c r="XDW779"/>
      <c r="XDX779"/>
      <c r="XDY779"/>
      <c r="XDZ779"/>
      <c r="XEA779"/>
      <c r="XEB779"/>
      <c r="XEC779"/>
      <c r="XED779"/>
      <c r="XEE779"/>
      <c r="XEF779"/>
      <c r="XEG779"/>
      <c r="XEH779"/>
      <c r="XEI779"/>
      <c r="XEJ779"/>
      <c r="XEK779"/>
      <c r="XEL779"/>
      <c r="XEM779"/>
      <c r="XEN779"/>
      <c r="XEO779"/>
      <c r="XEP779"/>
      <c r="XEQ779"/>
      <c r="XER779"/>
      <c r="XES779"/>
      <c r="XET779"/>
      <c r="XEU779"/>
      <c r="XEV779"/>
      <c r="XEW779"/>
      <c r="XEX779"/>
      <c r="XEY779"/>
      <c r="XEZ779"/>
      <c r="XFA779"/>
    </row>
    <row r="780" s="1" customFormat="1" ht="25.05" customHeight="1" spans="1:16381">
      <c r="A780" s="7" t="s">
        <v>1780</v>
      </c>
      <c r="B780" s="7" t="s">
        <v>1781</v>
      </c>
      <c r="C780" s="7" t="s">
        <v>1782</v>
      </c>
      <c r="D780" s="7">
        <v>103.5</v>
      </c>
      <c r="E780" s="7">
        <v>95.5</v>
      </c>
      <c r="F780" s="7"/>
      <c r="G780" s="7">
        <v>199</v>
      </c>
      <c r="H780" s="7">
        <v>79.13</v>
      </c>
      <c r="I780" s="6">
        <f t="shared" si="14"/>
        <v>71.45</v>
      </c>
      <c r="J780" s="7" t="s">
        <v>14</v>
      </c>
      <c r="XCK780"/>
      <c r="XCL780"/>
      <c r="XCM780"/>
      <c r="XCN780"/>
      <c r="XCO780"/>
      <c r="XCP780"/>
      <c r="XCQ780"/>
      <c r="XCR780"/>
      <c r="XCS780"/>
      <c r="XCT780"/>
      <c r="XCU780"/>
      <c r="XCV780"/>
      <c r="XCW780"/>
      <c r="XCX780"/>
      <c r="XCY780"/>
      <c r="XCZ780"/>
      <c r="XDA780"/>
      <c r="XDB780"/>
      <c r="XDC780"/>
      <c r="XDD780"/>
      <c r="XDE780"/>
      <c r="XDF780"/>
      <c r="XDG780"/>
      <c r="XDH780"/>
      <c r="XDI780"/>
      <c r="XDJ780"/>
      <c r="XDK780"/>
      <c r="XDL780"/>
      <c r="XDM780"/>
      <c r="XDN780"/>
      <c r="XDO780"/>
      <c r="XDP780"/>
      <c r="XDQ780"/>
      <c r="XDR780"/>
      <c r="XDS780"/>
      <c r="XDT780"/>
      <c r="XDU780"/>
      <c r="XDV780"/>
      <c r="XDW780"/>
      <c r="XDX780"/>
      <c r="XDY780"/>
      <c r="XDZ780"/>
      <c r="XEA780"/>
      <c r="XEB780"/>
      <c r="XEC780"/>
      <c r="XED780"/>
      <c r="XEE780"/>
      <c r="XEF780"/>
      <c r="XEG780"/>
      <c r="XEH780"/>
      <c r="XEI780"/>
      <c r="XEJ780"/>
      <c r="XEK780"/>
      <c r="XEL780"/>
      <c r="XEM780"/>
      <c r="XEN780"/>
      <c r="XEO780"/>
      <c r="XEP780"/>
      <c r="XEQ780"/>
      <c r="XER780"/>
      <c r="XES780"/>
      <c r="XET780"/>
      <c r="XEU780"/>
      <c r="XEV780"/>
      <c r="XEW780"/>
      <c r="XEX780"/>
      <c r="XEY780"/>
      <c r="XEZ780"/>
      <c r="XFA780"/>
    </row>
    <row r="781" s="1" customFormat="1" ht="25.05" customHeight="1" spans="1:16381">
      <c r="A781" s="7" t="s">
        <v>1783</v>
      </c>
      <c r="B781" s="7" t="s">
        <v>1784</v>
      </c>
      <c r="C781" s="7" t="s">
        <v>1782</v>
      </c>
      <c r="D781" s="7">
        <v>91.5</v>
      </c>
      <c r="E781" s="7">
        <v>101.5</v>
      </c>
      <c r="F781" s="7"/>
      <c r="G781" s="7">
        <v>193</v>
      </c>
      <c r="H781" s="7">
        <v>80.8</v>
      </c>
      <c r="I781" s="6">
        <f t="shared" si="14"/>
        <v>70.92</v>
      </c>
      <c r="J781" s="7"/>
      <c r="XCK781"/>
      <c r="XCL781"/>
      <c r="XCM781"/>
      <c r="XCN781"/>
      <c r="XCO781"/>
      <c r="XCP781"/>
      <c r="XCQ781"/>
      <c r="XCR781"/>
      <c r="XCS781"/>
      <c r="XCT781"/>
      <c r="XCU781"/>
      <c r="XCV781"/>
      <c r="XCW781"/>
      <c r="XCX781"/>
      <c r="XCY781"/>
      <c r="XCZ781"/>
      <c r="XDA781"/>
      <c r="XDB781"/>
      <c r="XDC781"/>
      <c r="XDD781"/>
      <c r="XDE781"/>
      <c r="XDF781"/>
      <c r="XDG781"/>
      <c r="XDH781"/>
      <c r="XDI781"/>
      <c r="XDJ781"/>
      <c r="XDK781"/>
      <c r="XDL781"/>
      <c r="XDM781"/>
      <c r="XDN781"/>
      <c r="XDO781"/>
      <c r="XDP781"/>
      <c r="XDQ781"/>
      <c r="XDR781"/>
      <c r="XDS781"/>
      <c r="XDT781"/>
      <c r="XDU781"/>
      <c r="XDV781"/>
      <c r="XDW781"/>
      <c r="XDX781"/>
      <c r="XDY781"/>
      <c r="XDZ781"/>
      <c r="XEA781"/>
      <c r="XEB781"/>
      <c r="XEC781"/>
      <c r="XED781"/>
      <c r="XEE781"/>
      <c r="XEF781"/>
      <c r="XEG781"/>
      <c r="XEH781"/>
      <c r="XEI781"/>
      <c r="XEJ781"/>
      <c r="XEK781"/>
      <c r="XEL781"/>
      <c r="XEM781"/>
      <c r="XEN781"/>
      <c r="XEO781"/>
      <c r="XEP781"/>
      <c r="XEQ781"/>
      <c r="XER781"/>
      <c r="XES781"/>
      <c r="XET781"/>
      <c r="XEU781"/>
      <c r="XEV781"/>
      <c r="XEW781"/>
      <c r="XEX781"/>
      <c r="XEY781"/>
      <c r="XEZ781"/>
      <c r="XFA781"/>
    </row>
    <row r="782" s="1" customFormat="1" ht="25.05" customHeight="1" spans="1:16381">
      <c r="A782" s="7" t="s">
        <v>1785</v>
      </c>
      <c r="B782" s="7" t="s">
        <v>1786</v>
      </c>
      <c r="C782" s="7" t="s">
        <v>1782</v>
      </c>
      <c r="D782" s="7">
        <v>90.5</v>
      </c>
      <c r="E782" s="7">
        <v>102</v>
      </c>
      <c r="F782" s="7"/>
      <c r="G782" s="7">
        <v>192.5</v>
      </c>
      <c r="H782" s="7">
        <v>80.2</v>
      </c>
      <c r="I782" s="6">
        <f t="shared" si="14"/>
        <v>70.58</v>
      </c>
      <c r="J782" s="7"/>
      <c r="XCK782"/>
      <c r="XCL782"/>
      <c r="XCM782"/>
      <c r="XCN782"/>
      <c r="XCO782"/>
      <c r="XCP782"/>
      <c r="XCQ782"/>
      <c r="XCR782"/>
      <c r="XCS782"/>
      <c r="XCT782"/>
      <c r="XCU782"/>
      <c r="XCV782"/>
      <c r="XCW782"/>
      <c r="XCX782"/>
      <c r="XCY782"/>
      <c r="XCZ782"/>
      <c r="XDA782"/>
      <c r="XDB782"/>
      <c r="XDC782"/>
      <c r="XDD782"/>
      <c r="XDE782"/>
      <c r="XDF782"/>
      <c r="XDG782"/>
      <c r="XDH782"/>
      <c r="XDI782"/>
      <c r="XDJ782"/>
      <c r="XDK782"/>
      <c r="XDL782"/>
      <c r="XDM782"/>
      <c r="XDN782"/>
      <c r="XDO782"/>
      <c r="XDP782"/>
      <c r="XDQ782"/>
      <c r="XDR782"/>
      <c r="XDS782"/>
      <c r="XDT782"/>
      <c r="XDU782"/>
      <c r="XDV782"/>
      <c r="XDW782"/>
      <c r="XDX782"/>
      <c r="XDY782"/>
      <c r="XDZ782"/>
      <c r="XEA782"/>
      <c r="XEB782"/>
      <c r="XEC782"/>
      <c r="XED782"/>
      <c r="XEE782"/>
      <c r="XEF782"/>
      <c r="XEG782"/>
      <c r="XEH782"/>
      <c r="XEI782"/>
      <c r="XEJ782"/>
      <c r="XEK782"/>
      <c r="XEL782"/>
      <c r="XEM782"/>
      <c r="XEN782"/>
      <c r="XEO782"/>
      <c r="XEP782"/>
      <c r="XEQ782"/>
      <c r="XER782"/>
      <c r="XES782"/>
      <c r="XET782"/>
      <c r="XEU782"/>
      <c r="XEV782"/>
      <c r="XEW782"/>
      <c r="XEX782"/>
      <c r="XEY782"/>
      <c r="XEZ782"/>
      <c r="XFA782"/>
    </row>
    <row r="783" s="1" customFormat="1" ht="25.05" customHeight="1" spans="1:16381">
      <c r="A783" s="7" t="s">
        <v>1787</v>
      </c>
      <c r="B783" s="7" t="s">
        <v>1788</v>
      </c>
      <c r="C783" s="7" t="s">
        <v>1789</v>
      </c>
      <c r="D783" s="7">
        <v>90.5</v>
      </c>
      <c r="E783" s="7">
        <v>99</v>
      </c>
      <c r="F783" s="7"/>
      <c r="G783" s="7">
        <v>189.5</v>
      </c>
      <c r="H783" s="7">
        <v>80.4</v>
      </c>
      <c r="I783" s="6">
        <f t="shared" si="14"/>
        <v>70.06</v>
      </c>
      <c r="J783" s="7" t="s">
        <v>14</v>
      </c>
      <c r="XCK783"/>
      <c r="XCL783"/>
      <c r="XCM783"/>
      <c r="XCN783"/>
      <c r="XCO783"/>
      <c r="XCP783"/>
      <c r="XCQ783"/>
      <c r="XCR783"/>
      <c r="XCS783"/>
      <c r="XCT783"/>
      <c r="XCU783"/>
      <c r="XCV783"/>
      <c r="XCW783"/>
      <c r="XCX783"/>
      <c r="XCY783"/>
      <c r="XCZ783"/>
      <c r="XDA783"/>
      <c r="XDB783"/>
      <c r="XDC783"/>
      <c r="XDD783"/>
      <c r="XDE783"/>
      <c r="XDF783"/>
      <c r="XDG783"/>
      <c r="XDH783"/>
      <c r="XDI783"/>
      <c r="XDJ783"/>
      <c r="XDK783"/>
      <c r="XDL783"/>
      <c r="XDM783"/>
      <c r="XDN783"/>
      <c r="XDO783"/>
      <c r="XDP783"/>
      <c r="XDQ783"/>
      <c r="XDR783"/>
      <c r="XDS783"/>
      <c r="XDT783"/>
      <c r="XDU783"/>
      <c r="XDV783"/>
      <c r="XDW783"/>
      <c r="XDX783"/>
      <c r="XDY783"/>
      <c r="XDZ783"/>
      <c r="XEA783"/>
      <c r="XEB783"/>
      <c r="XEC783"/>
      <c r="XED783"/>
      <c r="XEE783"/>
      <c r="XEF783"/>
      <c r="XEG783"/>
      <c r="XEH783"/>
      <c r="XEI783"/>
      <c r="XEJ783"/>
      <c r="XEK783"/>
      <c r="XEL783"/>
      <c r="XEM783"/>
      <c r="XEN783"/>
      <c r="XEO783"/>
      <c r="XEP783"/>
      <c r="XEQ783"/>
      <c r="XER783"/>
      <c r="XES783"/>
      <c r="XET783"/>
      <c r="XEU783"/>
      <c r="XEV783"/>
      <c r="XEW783"/>
      <c r="XEX783"/>
      <c r="XEY783"/>
      <c r="XEZ783"/>
      <c r="XFA783"/>
    </row>
    <row r="784" s="1" customFormat="1" ht="25.05" customHeight="1" spans="1:16381">
      <c r="A784" s="7" t="s">
        <v>1790</v>
      </c>
      <c r="B784" s="7" t="s">
        <v>1791</v>
      </c>
      <c r="C784" s="7" t="s">
        <v>1792</v>
      </c>
      <c r="D784" s="7">
        <v>89</v>
      </c>
      <c r="E784" s="7">
        <v>94</v>
      </c>
      <c r="F784" s="7"/>
      <c r="G784" s="7">
        <v>183</v>
      </c>
      <c r="H784" s="7">
        <v>81.74</v>
      </c>
      <c r="I784" s="6">
        <f t="shared" si="14"/>
        <v>69.29</v>
      </c>
      <c r="J784" s="7" t="s">
        <v>14</v>
      </c>
      <c r="XCK784"/>
      <c r="XCL784"/>
      <c r="XCM784"/>
      <c r="XCN784"/>
      <c r="XCO784"/>
      <c r="XCP784"/>
      <c r="XCQ784"/>
      <c r="XCR784"/>
      <c r="XCS784"/>
      <c r="XCT784"/>
      <c r="XCU784"/>
      <c r="XCV784"/>
      <c r="XCW784"/>
      <c r="XCX784"/>
      <c r="XCY784"/>
      <c r="XCZ784"/>
      <c r="XDA784"/>
      <c r="XDB784"/>
      <c r="XDC784"/>
      <c r="XDD784"/>
      <c r="XDE784"/>
      <c r="XDF784"/>
      <c r="XDG784"/>
      <c r="XDH784"/>
      <c r="XDI784"/>
      <c r="XDJ784"/>
      <c r="XDK784"/>
      <c r="XDL784"/>
      <c r="XDM784"/>
      <c r="XDN784"/>
      <c r="XDO784"/>
      <c r="XDP784"/>
      <c r="XDQ784"/>
      <c r="XDR784"/>
      <c r="XDS784"/>
      <c r="XDT784"/>
      <c r="XDU784"/>
      <c r="XDV784"/>
      <c r="XDW784"/>
      <c r="XDX784"/>
      <c r="XDY784"/>
      <c r="XDZ784"/>
      <c r="XEA784"/>
      <c r="XEB784"/>
      <c r="XEC784"/>
      <c r="XED784"/>
      <c r="XEE784"/>
      <c r="XEF784"/>
      <c r="XEG784"/>
      <c r="XEH784"/>
      <c r="XEI784"/>
      <c r="XEJ784"/>
      <c r="XEK784"/>
      <c r="XEL784"/>
      <c r="XEM784"/>
      <c r="XEN784"/>
      <c r="XEO784"/>
      <c r="XEP784"/>
      <c r="XEQ784"/>
      <c r="XER784"/>
      <c r="XES784"/>
      <c r="XET784"/>
      <c r="XEU784"/>
      <c r="XEV784"/>
      <c r="XEW784"/>
      <c r="XEX784"/>
      <c r="XEY784"/>
      <c r="XEZ784"/>
      <c r="XFA784"/>
    </row>
    <row r="785" s="1" customFormat="1" ht="25.05" customHeight="1" spans="1:16381">
      <c r="A785" s="7" t="s">
        <v>1793</v>
      </c>
      <c r="B785" s="7" t="s">
        <v>1794</v>
      </c>
      <c r="C785" s="7" t="s">
        <v>1792</v>
      </c>
      <c r="D785" s="7">
        <v>94</v>
      </c>
      <c r="E785" s="7">
        <v>77</v>
      </c>
      <c r="F785" s="7"/>
      <c r="G785" s="7">
        <v>171</v>
      </c>
      <c r="H785" s="7">
        <v>79.1</v>
      </c>
      <c r="I785" s="6">
        <f t="shared" si="14"/>
        <v>65.84</v>
      </c>
      <c r="J785" s="7"/>
      <c r="XCK785"/>
      <c r="XCL785"/>
      <c r="XCM785"/>
      <c r="XCN785"/>
      <c r="XCO785"/>
      <c r="XCP785"/>
      <c r="XCQ785"/>
      <c r="XCR785"/>
      <c r="XCS785"/>
      <c r="XCT785"/>
      <c r="XCU785"/>
      <c r="XCV785"/>
      <c r="XCW785"/>
      <c r="XCX785"/>
      <c r="XCY785"/>
      <c r="XCZ785"/>
      <c r="XDA785"/>
      <c r="XDB785"/>
      <c r="XDC785"/>
      <c r="XDD785"/>
      <c r="XDE785"/>
      <c r="XDF785"/>
      <c r="XDG785"/>
      <c r="XDH785"/>
      <c r="XDI785"/>
      <c r="XDJ785"/>
      <c r="XDK785"/>
      <c r="XDL785"/>
      <c r="XDM785"/>
      <c r="XDN785"/>
      <c r="XDO785"/>
      <c r="XDP785"/>
      <c r="XDQ785"/>
      <c r="XDR785"/>
      <c r="XDS785"/>
      <c r="XDT785"/>
      <c r="XDU785"/>
      <c r="XDV785"/>
      <c r="XDW785"/>
      <c r="XDX785"/>
      <c r="XDY785"/>
      <c r="XDZ785"/>
      <c r="XEA785"/>
      <c r="XEB785"/>
      <c r="XEC785"/>
      <c r="XED785"/>
      <c r="XEE785"/>
      <c r="XEF785"/>
      <c r="XEG785"/>
      <c r="XEH785"/>
      <c r="XEI785"/>
      <c r="XEJ785"/>
      <c r="XEK785"/>
      <c r="XEL785"/>
      <c r="XEM785"/>
      <c r="XEN785"/>
      <c r="XEO785"/>
      <c r="XEP785"/>
      <c r="XEQ785"/>
      <c r="XER785"/>
      <c r="XES785"/>
      <c r="XET785"/>
      <c r="XEU785"/>
      <c r="XEV785"/>
      <c r="XEW785"/>
      <c r="XEX785"/>
      <c r="XEY785"/>
      <c r="XEZ785"/>
      <c r="XFA785"/>
    </row>
    <row r="786" s="1" customFormat="1" ht="25.05" customHeight="1" spans="1:16381">
      <c r="A786" s="7" t="s">
        <v>1795</v>
      </c>
      <c r="B786" s="7" t="s">
        <v>1796</v>
      </c>
      <c r="C786" s="7" t="s">
        <v>1792</v>
      </c>
      <c r="D786" s="7">
        <v>69.5</v>
      </c>
      <c r="E786" s="7">
        <v>83</v>
      </c>
      <c r="F786" s="7"/>
      <c r="G786" s="7">
        <v>152.5</v>
      </c>
      <c r="H786" s="7">
        <v>79.16</v>
      </c>
      <c r="I786" s="6">
        <f t="shared" si="14"/>
        <v>62.16</v>
      </c>
      <c r="J786" s="7"/>
      <c r="XCK786"/>
      <c r="XCL786"/>
      <c r="XCM786"/>
      <c r="XCN786"/>
      <c r="XCO786"/>
      <c r="XCP786"/>
      <c r="XCQ786"/>
      <c r="XCR786"/>
      <c r="XCS786"/>
      <c r="XCT786"/>
      <c r="XCU786"/>
      <c r="XCV786"/>
      <c r="XCW786"/>
      <c r="XCX786"/>
      <c r="XCY786"/>
      <c r="XCZ786"/>
      <c r="XDA786"/>
      <c r="XDB786"/>
      <c r="XDC786"/>
      <c r="XDD786"/>
      <c r="XDE786"/>
      <c r="XDF786"/>
      <c r="XDG786"/>
      <c r="XDH786"/>
      <c r="XDI786"/>
      <c r="XDJ786"/>
      <c r="XDK786"/>
      <c r="XDL786"/>
      <c r="XDM786"/>
      <c r="XDN786"/>
      <c r="XDO786"/>
      <c r="XDP786"/>
      <c r="XDQ786"/>
      <c r="XDR786"/>
      <c r="XDS786"/>
      <c r="XDT786"/>
      <c r="XDU786"/>
      <c r="XDV786"/>
      <c r="XDW786"/>
      <c r="XDX786"/>
      <c r="XDY786"/>
      <c r="XDZ786"/>
      <c r="XEA786"/>
      <c r="XEB786"/>
      <c r="XEC786"/>
      <c r="XED786"/>
      <c r="XEE786"/>
      <c r="XEF786"/>
      <c r="XEG786"/>
      <c r="XEH786"/>
      <c r="XEI786"/>
      <c r="XEJ786"/>
      <c r="XEK786"/>
      <c r="XEL786"/>
      <c r="XEM786"/>
      <c r="XEN786"/>
      <c r="XEO786"/>
      <c r="XEP786"/>
      <c r="XEQ786"/>
      <c r="XER786"/>
      <c r="XES786"/>
      <c r="XET786"/>
      <c r="XEU786"/>
      <c r="XEV786"/>
      <c r="XEW786"/>
      <c r="XEX786"/>
      <c r="XEY786"/>
      <c r="XEZ786"/>
      <c r="XFA786"/>
    </row>
    <row r="787" s="1" customFormat="1" ht="25.05" customHeight="1" spans="1:16381">
      <c r="A787" s="7" t="s">
        <v>1797</v>
      </c>
      <c r="B787" s="7" t="s">
        <v>1798</v>
      </c>
      <c r="C787" s="7" t="s">
        <v>1799</v>
      </c>
      <c r="D787" s="7">
        <v>90.5</v>
      </c>
      <c r="E787" s="7">
        <v>102</v>
      </c>
      <c r="F787" s="7"/>
      <c r="G787" s="7">
        <v>192.5</v>
      </c>
      <c r="H787" s="7">
        <v>80.7</v>
      </c>
      <c r="I787" s="6">
        <f t="shared" si="14"/>
        <v>70.78</v>
      </c>
      <c r="J787" s="7" t="s">
        <v>14</v>
      </c>
      <c r="XCK787"/>
      <c r="XCL787"/>
      <c r="XCM787"/>
      <c r="XCN787"/>
      <c r="XCO787"/>
      <c r="XCP787"/>
      <c r="XCQ787"/>
      <c r="XCR787"/>
      <c r="XCS787"/>
      <c r="XCT787"/>
      <c r="XCU787"/>
      <c r="XCV787"/>
      <c r="XCW787"/>
      <c r="XCX787"/>
      <c r="XCY787"/>
      <c r="XCZ787"/>
      <c r="XDA787"/>
      <c r="XDB787"/>
      <c r="XDC787"/>
      <c r="XDD787"/>
      <c r="XDE787"/>
      <c r="XDF787"/>
      <c r="XDG787"/>
      <c r="XDH787"/>
      <c r="XDI787"/>
      <c r="XDJ787"/>
      <c r="XDK787"/>
      <c r="XDL787"/>
      <c r="XDM787"/>
      <c r="XDN787"/>
      <c r="XDO787"/>
      <c r="XDP787"/>
      <c r="XDQ787"/>
      <c r="XDR787"/>
      <c r="XDS787"/>
      <c r="XDT787"/>
      <c r="XDU787"/>
      <c r="XDV787"/>
      <c r="XDW787"/>
      <c r="XDX787"/>
      <c r="XDY787"/>
      <c r="XDZ787"/>
      <c r="XEA787"/>
      <c r="XEB787"/>
      <c r="XEC787"/>
      <c r="XED787"/>
      <c r="XEE787"/>
      <c r="XEF787"/>
      <c r="XEG787"/>
      <c r="XEH787"/>
      <c r="XEI787"/>
      <c r="XEJ787"/>
      <c r="XEK787"/>
      <c r="XEL787"/>
      <c r="XEM787"/>
      <c r="XEN787"/>
      <c r="XEO787"/>
      <c r="XEP787"/>
      <c r="XEQ787"/>
      <c r="XER787"/>
      <c r="XES787"/>
      <c r="XET787"/>
      <c r="XEU787"/>
      <c r="XEV787"/>
      <c r="XEW787"/>
      <c r="XEX787"/>
      <c r="XEY787"/>
      <c r="XEZ787"/>
      <c r="XFA787"/>
    </row>
    <row r="788" s="1" customFormat="1" ht="25.05" customHeight="1" spans="1:16381">
      <c r="A788" s="7" t="s">
        <v>1800</v>
      </c>
      <c r="B788" s="7" t="s">
        <v>1801</v>
      </c>
      <c r="C788" s="7" t="s">
        <v>1799</v>
      </c>
      <c r="D788" s="7">
        <v>80</v>
      </c>
      <c r="E788" s="7">
        <v>91</v>
      </c>
      <c r="F788" s="7"/>
      <c r="G788" s="7">
        <v>171</v>
      </c>
      <c r="H788" s="7">
        <v>80.6</v>
      </c>
      <c r="I788" s="6">
        <f t="shared" si="14"/>
        <v>66.44</v>
      </c>
      <c r="J788" s="7"/>
      <c r="XCK788"/>
      <c r="XCL788"/>
      <c r="XCM788"/>
      <c r="XCN788"/>
      <c r="XCO788"/>
      <c r="XCP788"/>
      <c r="XCQ788"/>
      <c r="XCR788"/>
      <c r="XCS788"/>
      <c r="XCT788"/>
      <c r="XCU788"/>
      <c r="XCV788"/>
      <c r="XCW788"/>
      <c r="XCX788"/>
      <c r="XCY788"/>
      <c r="XCZ788"/>
      <c r="XDA788"/>
      <c r="XDB788"/>
      <c r="XDC788"/>
      <c r="XDD788"/>
      <c r="XDE788"/>
      <c r="XDF788"/>
      <c r="XDG788"/>
      <c r="XDH788"/>
      <c r="XDI788"/>
      <c r="XDJ788"/>
      <c r="XDK788"/>
      <c r="XDL788"/>
      <c r="XDM788"/>
      <c r="XDN788"/>
      <c r="XDO788"/>
      <c r="XDP788"/>
      <c r="XDQ788"/>
      <c r="XDR788"/>
      <c r="XDS788"/>
      <c r="XDT788"/>
      <c r="XDU788"/>
      <c r="XDV788"/>
      <c r="XDW788"/>
      <c r="XDX788"/>
      <c r="XDY788"/>
      <c r="XDZ788"/>
      <c r="XEA788"/>
      <c r="XEB788"/>
      <c r="XEC788"/>
      <c r="XED788"/>
      <c r="XEE788"/>
      <c r="XEF788"/>
      <c r="XEG788"/>
      <c r="XEH788"/>
      <c r="XEI788"/>
      <c r="XEJ788"/>
      <c r="XEK788"/>
      <c r="XEL788"/>
      <c r="XEM788"/>
      <c r="XEN788"/>
      <c r="XEO788"/>
      <c r="XEP788"/>
      <c r="XEQ788"/>
      <c r="XER788"/>
      <c r="XES788"/>
      <c r="XET788"/>
      <c r="XEU788"/>
      <c r="XEV788"/>
      <c r="XEW788"/>
      <c r="XEX788"/>
      <c r="XEY788"/>
      <c r="XEZ788"/>
      <c r="XFA788"/>
    </row>
    <row r="789" s="1" customFormat="1" ht="25.05" customHeight="1" spans="1:16381">
      <c r="A789" s="7" t="s">
        <v>1802</v>
      </c>
      <c r="B789" s="7" t="s">
        <v>1803</v>
      </c>
      <c r="C789" s="7" t="s">
        <v>1799</v>
      </c>
      <c r="D789" s="7">
        <v>97</v>
      </c>
      <c r="E789" s="7">
        <v>94.5</v>
      </c>
      <c r="F789" s="7"/>
      <c r="G789" s="7">
        <v>191.5</v>
      </c>
      <c r="H789" s="7" t="s">
        <v>23</v>
      </c>
      <c r="I789" s="6">
        <f t="shared" si="14"/>
        <v>38.3</v>
      </c>
      <c r="J789" s="7"/>
      <c r="XCK789"/>
      <c r="XCL789"/>
      <c r="XCM789"/>
      <c r="XCN789"/>
      <c r="XCO789"/>
      <c r="XCP789"/>
      <c r="XCQ789"/>
      <c r="XCR789"/>
      <c r="XCS789"/>
      <c r="XCT789"/>
      <c r="XCU789"/>
      <c r="XCV789"/>
      <c r="XCW789"/>
      <c r="XCX789"/>
      <c r="XCY789"/>
      <c r="XCZ789"/>
      <c r="XDA789"/>
      <c r="XDB789"/>
      <c r="XDC789"/>
      <c r="XDD789"/>
      <c r="XDE789"/>
      <c r="XDF789"/>
      <c r="XDG789"/>
      <c r="XDH789"/>
      <c r="XDI789"/>
      <c r="XDJ789"/>
      <c r="XDK789"/>
      <c r="XDL789"/>
      <c r="XDM789"/>
      <c r="XDN789"/>
      <c r="XDO789"/>
      <c r="XDP789"/>
      <c r="XDQ789"/>
      <c r="XDR789"/>
      <c r="XDS789"/>
      <c r="XDT789"/>
      <c r="XDU789"/>
      <c r="XDV789"/>
      <c r="XDW789"/>
      <c r="XDX789"/>
      <c r="XDY789"/>
      <c r="XDZ789"/>
      <c r="XEA789"/>
      <c r="XEB789"/>
      <c r="XEC789"/>
      <c r="XED789"/>
      <c r="XEE789"/>
      <c r="XEF789"/>
      <c r="XEG789"/>
      <c r="XEH789"/>
      <c r="XEI789"/>
      <c r="XEJ789"/>
      <c r="XEK789"/>
      <c r="XEL789"/>
      <c r="XEM789"/>
      <c r="XEN789"/>
      <c r="XEO789"/>
      <c r="XEP789"/>
      <c r="XEQ789"/>
      <c r="XER789"/>
      <c r="XES789"/>
      <c r="XET789"/>
      <c r="XEU789"/>
      <c r="XEV789"/>
      <c r="XEW789"/>
      <c r="XEX789"/>
      <c r="XEY789"/>
      <c r="XEZ789"/>
      <c r="XFA789"/>
    </row>
    <row r="790" s="1" customFormat="1" ht="25.05" customHeight="1" spans="1:16381">
      <c r="A790" s="7" t="s">
        <v>1804</v>
      </c>
      <c r="B790" s="7" t="s">
        <v>1805</v>
      </c>
      <c r="C790" s="7" t="s">
        <v>1806</v>
      </c>
      <c r="D790" s="7">
        <v>65.5</v>
      </c>
      <c r="E790" s="7">
        <v>86.5</v>
      </c>
      <c r="F790" s="7"/>
      <c r="G790" s="7">
        <v>152</v>
      </c>
      <c r="H790" s="7">
        <v>80</v>
      </c>
      <c r="I790" s="6">
        <f t="shared" si="14"/>
        <v>62.4</v>
      </c>
      <c r="J790" s="7" t="s">
        <v>14</v>
      </c>
      <c r="XCK790"/>
      <c r="XCL790"/>
      <c r="XCM790"/>
      <c r="XCN790"/>
      <c r="XCO790"/>
      <c r="XCP790"/>
      <c r="XCQ790"/>
      <c r="XCR790"/>
      <c r="XCS790"/>
      <c r="XCT790"/>
      <c r="XCU790"/>
      <c r="XCV790"/>
      <c r="XCW790"/>
      <c r="XCX790"/>
      <c r="XCY790"/>
      <c r="XCZ790"/>
      <c r="XDA790"/>
      <c r="XDB790"/>
      <c r="XDC790"/>
      <c r="XDD790"/>
      <c r="XDE790"/>
      <c r="XDF790"/>
      <c r="XDG790"/>
      <c r="XDH790"/>
      <c r="XDI790"/>
      <c r="XDJ790"/>
      <c r="XDK790"/>
      <c r="XDL790"/>
      <c r="XDM790"/>
      <c r="XDN790"/>
      <c r="XDO790"/>
      <c r="XDP790"/>
      <c r="XDQ790"/>
      <c r="XDR790"/>
      <c r="XDS790"/>
      <c r="XDT790"/>
      <c r="XDU790"/>
      <c r="XDV790"/>
      <c r="XDW790"/>
      <c r="XDX790"/>
      <c r="XDY790"/>
      <c r="XDZ790"/>
      <c r="XEA790"/>
      <c r="XEB790"/>
      <c r="XEC790"/>
      <c r="XED790"/>
      <c r="XEE790"/>
      <c r="XEF790"/>
      <c r="XEG790"/>
      <c r="XEH790"/>
      <c r="XEI790"/>
      <c r="XEJ790"/>
      <c r="XEK790"/>
      <c r="XEL790"/>
      <c r="XEM790"/>
      <c r="XEN790"/>
      <c r="XEO790"/>
      <c r="XEP790"/>
      <c r="XEQ790"/>
      <c r="XER790"/>
      <c r="XES790"/>
      <c r="XET790"/>
      <c r="XEU790"/>
      <c r="XEV790"/>
      <c r="XEW790"/>
      <c r="XEX790"/>
      <c r="XEY790"/>
      <c r="XEZ790"/>
      <c r="XFA790"/>
    </row>
    <row r="791" s="1" customFormat="1" ht="25.05" customHeight="1" spans="1:16381">
      <c r="A791" s="7" t="s">
        <v>1807</v>
      </c>
      <c r="B791" s="7" t="s">
        <v>1808</v>
      </c>
      <c r="C791" s="7" t="s">
        <v>1806</v>
      </c>
      <c r="D791" s="7">
        <v>71.5</v>
      </c>
      <c r="E791" s="7">
        <v>72.5</v>
      </c>
      <c r="F791" s="7"/>
      <c r="G791" s="7">
        <v>144</v>
      </c>
      <c r="H791" s="7">
        <v>82.4</v>
      </c>
      <c r="I791" s="6">
        <f t="shared" si="14"/>
        <v>61.76</v>
      </c>
      <c r="J791" s="7"/>
      <c r="XCK791"/>
      <c r="XCL791"/>
      <c r="XCM791"/>
      <c r="XCN791"/>
      <c r="XCO791"/>
      <c r="XCP791"/>
      <c r="XCQ791"/>
      <c r="XCR791"/>
      <c r="XCS791"/>
      <c r="XCT791"/>
      <c r="XCU791"/>
      <c r="XCV791"/>
      <c r="XCW791"/>
      <c r="XCX791"/>
      <c r="XCY791"/>
      <c r="XCZ791"/>
      <c r="XDA791"/>
      <c r="XDB791"/>
      <c r="XDC791"/>
      <c r="XDD791"/>
      <c r="XDE791"/>
      <c r="XDF791"/>
      <c r="XDG791"/>
      <c r="XDH791"/>
      <c r="XDI791"/>
      <c r="XDJ791"/>
      <c r="XDK791"/>
      <c r="XDL791"/>
      <c r="XDM791"/>
      <c r="XDN791"/>
      <c r="XDO791"/>
      <c r="XDP791"/>
      <c r="XDQ791"/>
      <c r="XDR791"/>
      <c r="XDS791"/>
      <c r="XDT791"/>
      <c r="XDU791"/>
      <c r="XDV791"/>
      <c r="XDW791"/>
      <c r="XDX791"/>
      <c r="XDY791"/>
      <c r="XDZ791"/>
      <c r="XEA791"/>
      <c r="XEB791"/>
      <c r="XEC791"/>
      <c r="XED791"/>
      <c r="XEE791"/>
      <c r="XEF791"/>
      <c r="XEG791"/>
      <c r="XEH791"/>
      <c r="XEI791"/>
      <c r="XEJ791"/>
      <c r="XEK791"/>
      <c r="XEL791"/>
      <c r="XEM791"/>
      <c r="XEN791"/>
      <c r="XEO791"/>
      <c r="XEP791"/>
      <c r="XEQ791"/>
      <c r="XER791"/>
      <c r="XES791"/>
      <c r="XET791"/>
      <c r="XEU791"/>
      <c r="XEV791"/>
      <c r="XEW791"/>
      <c r="XEX791"/>
      <c r="XEY791"/>
      <c r="XEZ791"/>
      <c r="XFA791"/>
    </row>
    <row r="792" s="1" customFormat="1" ht="25.05" customHeight="1" spans="1:16381">
      <c r="A792" s="7" t="s">
        <v>1809</v>
      </c>
      <c r="B792" s="7" t="s">
        <v>1810</v>
      </c>
      <c r="C792" s="7" t="s">
        <v>1806</v>
      </c>
      <c r="D792" s="7">
        <v>104</v>
      </c>
      <c r="E792" s="7">
        <v>99.5</v>
      </c>
      <c r="F792" s="7"/>
      <c r="G792" s="7">
        <v>203.5</v>
      </c>
      <c r="H792" s="7" t="s">
        <v>23</v>
      </c>
      <c r="I792" s="6">
        <f t="shared" si="14"/>
        <v>40.7</v>
      </c>
      <c r="J792" s="7"/>
      <c r="XCK792"/>
      <c r="XCL792"/>
      <c r="XCM792"/>
      <c r="XCN792"/>
      <c r="XCO792"/>
      <c r="XCP792"/>
      <c r="XCQ792"/>
      <c r="XCR792"/>
      <c r="XCS792"/>
      <c r="XCT792"/>
      <c r="XCU792"/>
      <c r="XCV792"/>
      <c r="XCW792"/>
      <c r="XCX792"/>
      <c r="XCY792"/>
      <c r="XCZ792"/>
      <c r="XDA792"/>
      <c r="XDB792"/>
      <c r="XDC792"/>
      <c r="XDD792"/>
      <c r="XDE792"/>
      <c r="XDF792"/>
      <c r="XDG792"/>
      <c r="XDH792"/>
      <c r="XDI792"/>
      <c r="XDJ792"/>
      <c r="XDK792"/>
      <c r="XDL792"/>
      <c r="XDM792"/>
      <c r="XDN792"/>
      <c r="XDO792"/>
      <c r="XDP792"/>
      <c r="XDQ792"/>
      <c r="XDR792"/>
      <c r="XDS792"/>
      <c r="XDT792"/>
      <c r="XDU792"/>
      <c r="XDV792"/>
      <c r="XDW792"/>
      <c r="XDX792"/>
      <c r="XDY792"/>
      <c r="XDZ792"/>
      <c r="XEA792"/>
      <c r="XEB792"/>
      <c r="XEC792"/>
      <c r="XED792"/>
      <c r="XEE792"/>
      <c r="XEF792"/>
      <c r="XEG792"/>
      <c r="XEH792"/>
      <c r="XEI792"/>
      <c r="XEJ792"/>
      <c r="XEK792"/>
      <c r="XEL792"/>
      <c r="XEM792"/>
      <c r="XEN792"/>
      <c r="XEO792"/>
      <c r="XEP792"/>
      <c r="XEQ792"/>
      <c r="XER792"/>
      <c r="XES792"/>
      <c r="XET792"/>
      <c r="XEU792"/>
      <c r="XEV792"/>
      <c r="XEW792"/>
      <c r="XEX792"/>
      <c r="XEY792"/>
      <c r="XEZ792"/>
      <c r="XFA792"/>
    </row>
    <row r="793" s="1" customFormat="1" ht="25.05" customHeight="1" spans="1:16381">
      <c r="A793" s="7" t="s">
        <v>1811</v>
      </c>
      <c r="B793" s="7" t="s">
        <v>1812</v>
      </c>
      <c r="C793" s="7" t="s">
        <v>1813</v>
      </c>
      <c r="D793" s="7">
        <v>88</v>
      </c>
      <c r="E793" s="7">
        <v>112</v>
      </c>
      <c r="F793" s="7"/>
      <c r="G793" s="7">
        <v>200</v>
      </c>
      <c r="H793" s="7">
        <v>81.6</v>
      </c>
      <c r="I793" s="6">
        <f t="shared" si="14"/>
        <v>72.64</v>
      </c>
      <c r="J793" s="7" t="s">
        <v>14</v>
      </c>
      <c r="XCK793"/>
      <c r="XCL793"/>
      <c r="XCM793"/>
      <c r="XCN793"/>
      <c r="XCO793"/>
      <c r="XCP793"/>
      <c r="XCQ793"/>
      <c r="XCR793"/>
      <c r="XCS793"/>
      <c r="XCT793"/>
      <c r="XCU793"/>
      <c r="XCV793"/>
      <c r="XCW793"/>
      <c r="XCX793"/>
      <c r="XCY793"/>
      <c r="XCZ793"/>
      <c r="XDA793"/>
      <c r="XDB793"/>
      <c r="XDC793"/>
      <c r="XDD793"/>
      <c r="XDE793"/>
      <c r="XDF793"/>
      <c r="XDG793"/>
      <c r="XDH793"/>
      <c r="XDI793"/>
      <c r="XDJ793"/>
      <c r="XDK793"/>
      <c r="XDL793"/>
      <c r="XDM793"/>
      <c r="XDN793"/>
      <c r="XDO793"/>
      <c r="XDP793"/>
      <c r="XDQ793"/>
      <c r="XDR793"/>
      <c r="XDS793"/>
      <c r="XDT793"/>
      <c r="XDU793"/>
      <c r="XDV793"/>
      <c r="XDW793"/>
      <c r="XDX793"/>
      <c r="XDY793"/>
      <c r="XDZ793"/>
      <c r="XEA793"/>
      <c r="XEB793"/>
      <c r="XEC793"/>
      <c r="XED793"/>
      <c r="XEE793"/>
      <c r="XEF793"/>
      <c r="XEG793"/>
      <c r="XEH793"/>
      <c r="XEI793"/>
      <c r="XEJ793"/>
      <c r="XEK793"/>
      <c r="XEL793"/>
      <c r="XEM793"/>
      <c r="XEN793"/>
      <c r="XEO793"/>
      <c r="XEP793"/>
      <c r="XEQ793"/>
      <c r="XER793"/>
      <c r="XES793"/>
      <c r="XET793"/>
      <c r="XEU793"/>
      <c r="XEV793"/>
      <c r="XEW793"/>
      <c r="XEX793"/>
      <c r="XEY793"/>
      <c r="XEZ793"/>
      <c r="XFA793"/>
    </row>
    <row r="794" s="1" customFormat="1" ht="25.05" customHeight="1" spans="1:16381">
      <c r="A794" s="7" t="s">
        <v>1814</v>
      </c>
      <c r="B794" s="7" t="s">
        <v>1815</v>
      </c>
      <c r="C794" s="7" t="s">
        <v>1813</v>
      </c>
      <c r="D794" s="7">
        <v>96</v>
      </c>
      <c r="E794" s="7">
        <v>95</v>
      </c>
      <c r="F794" s="7"/>
      <c r="G794" s="7">
        <v>191</v>
      </c>
      <c r="H794" s="7">
        <v>82.16</v>
      </c>
      <c r="I794" s="6">
        <f t="shared" si="14"/>
        <v>71.06</v>
      </c>
      <c r="J794" s="7"/>
      <c r="XCK794"/>
      <c r="XCL794"/>
      <c r="XCM794"/>
      <c r="XCN794"/>
      <c r="XCO794"/>
      <c r="XCP794"/>
      <c r="XCQ794"/>
      <c r="XCR794"/>
      <c r="XCS794"/>
      <c r="XCT794"/>
      <c r="XCU794"/>
      <c r="XCV794"/>
      <c r="XCW794"/>
      <c r="XCX794"/>
      <c r="XCY794"/>
      <c r="XCZ794"/>
      <c r="XDA794"/>
      <c r="XDB794"/>
      <c r="XDC794"/>
      <c r="XDD794"/>
      <c r="XDE794"/>
      <c r="XDF794"/>
      <c r="XDG794"/>
      <c r="XDH794"/>
      <c r="XDI794"/>
      <c r="XDJ794"/>
      <c r="XDK794"/>
      <c r="XDL794"/>
      <c r="XDM794"/>
      <c r="XDN794"/>
      <c r="XDO794"/>
      <c r="XDP794"/>
      <c r="XDQ794"/>
      <c r="XDR794"/>
      <c r="XDS794"/>
      <c r="XDT794"/>
      <c r="XDU794"/>
      <c r="XDV794"/>
      <c r="XDW794"/>
      <c r="XDX794"/>
      <c r="XDY794"/>
      <c r="XDZ794"/>
      <c r="XEA794"/>
      <c r="XEB794"/>
      <c r="XEC794"/>
      <c r="XED794"/>
      <c r="XEE794"/>
      <c r="XEF794"/>
      <c r="XEG794"/>
      <c r="XEH794"/>
      <c r="XEI794"/>
      <c r="XEJ794"/>
      <c r="XEK794"/>
      <c r="XEL794"/>
      <c r="XEM794"/>
      <c r="XEN794"/>
      <c r="XEO794"/>
      <c r="XEP794"/>
      <c r="XEQ794"/>
      <c r="XER794"/>
      <c r="XES794"/>
      <c r="XET794"/>
      <c r="XEU794"/>
      <c r="XEV794"/>
      <c r="XEW794"/>
      <c r="XEX794"/>
      <c r="XEY794"/>
      <c r="XEZ794"/>
      <c r="XFA794"/>
    </row>
    <row r="795" s="1" customFormat="1" ht="25.05" customHeight="1" spans="1:16381">
      <c r="A795" s="7" t="s">
        <v>1816</v>
      </c>
      <c r="B795" s="7" t="s">
        <v>1817</v>
      </c>
      <c r="C795" s="7" t="s">
        <v>1813</v>
      </c>
      <c r="D795" s="7">
        <v>89</v>
      </c>
      <c r="E795" s="7">
        <v>104</v>
      </c>
      <c r="F795" s="7"/>
      <c r="G795" s="7">
        <v>193</v>
      </c>
      <c r="H795" s="7" t="s">
        <v>23</v>
      </c>
      <c r="I795" s="6">
        <f t="shared" si="14"/>
        <v>38.6</v>
      </c>
      <c r="J795" s="7"/>
      <c r="XCK795"/>
      <c r="XCL795"/>
      <c r="XCM795"/>
      <c r="XCN795"/>
      <c r="XCO795"/>
      <c r="XCP795"/>
      <c r="XCQ795"/>
      <c r="XCR795"/>
      <c r="XCS795"/>
      <c r="XCT795"/>
      <c r="XCU795"/>
      <c r="XCV795"/>
      <c r="XCW795"/>
      <c r="XCX795"/>
      <c r="XCY795"/>
      <c r="XCZ795"/>
      <c r="XDA795"/>
      <c r="XDB795"/>
      <c r="XDC795"/>
      <c r="XDD795"/>
      <c r="XDE795"/>
      <c r="XDF795"/>
      <c r="XDG795"/>
      <c r="XDH795"/>
      <c r="XDI795"/>
      <c r="XDJ795"/>
      <c r="XDK795"/>
      <c r="XDL795"/>
      <c r="XDM795"/>
      <c r="XDN795"/>
      <c r="XDO795"/>
      <c r="XDP795"/>
      <c r="XDQ795"/>
      <c r="XDR795"/>
      <c r="XDS795"/>
      <c r="XDT795"/>
      <c r="XDU795"/>
      <c r="XDV795"/>
      <c r="XDW795"/>
      <c r="XDX795"/>
      <c r="XDY795"/>
      <c r="XDZ795"/>
      <c r="XEA795"/>
      <c r="XEB795"/>
      <c r="XEC795"/>
      <c r="XED795"/>
      <c r="XEE795"/>
      <c r="XEF795"/>
      <c r="XEG795"/>
      <c r="XEH795"/>
      <c r="XEI795"/>
      <c r="XEJ795"/>
      <c r="XEK795"/>
      <c r="XEL795"/>
      <c r="XEM795"/>
      <c r="XEN795"/>
      <c r="XEO795"/>
      <c r="XEP795"/>
      <c r="XEQ795"/>
      <c r="XER795"/>
      <c r="XES795"/>
      <c r="XET795"/>
      <c r="XEU795"/>
      <c r="XEV795"/>
      <c r="XEW795"/>
      <c r="XEX795"/>
      <c r="XEY795"/>
      <c r="XEZ795"/>
      <c r="XFA795"/>
    </row>
    <row r="796" s="1" customFormat="1" ht="25.05" customHeight="1" spans="1:16381">
      <c r="A796" s="7" t="s">
        <v>1818</v>
      </c>
      <c r="B796" s="7" t="s">
        <v>1819</v>
      </c>
      <c r="C796" s="7" t="s">
        <v>1820</v>
      </c>
      <c r="D796" s="7">
        <v>102.5</v>
      </c>
      <c r="E796" s="7">
        <v>109.5</v>
      </c>
      <c r="F796" s="7"/>
      <c r="G796" s="7">
        <v>212</v>
      </c>
      <c r="H796" s="7">
        <v>79.8</v>
      </c>
      <c r="I796" s="6">
        <f t="shared" si="14"/>
        <v>74.32</v>
      </c>
      <c r="J796" s="7" t="s">
        <v>14</v>
      </c>
      <c r="XCK796"/>
      <c r="XCL796"/>
      <c r="XCM796"/>
      <c r="XCN796"/>
      <c r="XCO796"/>
      <c r="XCP796"/>
      <c r="XCQ796"/>
      <c r="XCR796"/>
      <c r="XCS796"/>
      <c r="XCT796"/>
      <c r="XCU796"/>
      <c r="XCV796"/>
      <c r="XCW796"/>
      <c r="XCX796"/>
      <c r="XCY796"/>
      <c r="XCZ796"/>
      <c r="XDA796"/>
      <c r="XDB796"/>
      <c r="XDC796"/>
      <c r="XDD796"/>
      <c r="XDE796"/>
      <c r="XDF796"/>
      <c r="XDG796"/>
      <c r="XDH796"/>
      <c r="XDI796"/>
      <c r="XDJ796"/>
      <c r="XDK796"/>
      <c r="XDL796"/>
      <c r="XDM796"/>
      <c r="XDN796"/>
      <c r="XDO796"/>
      <c r="XDP796"/>
      <c r="XDQ796"/>
      <c r="XDR796"/>
      <c r="XDS796"/>
      <c r="XDT796"/>
      <c r="XDU796"/>
      <c r="XDV796"/>
      <c r="XDW796"/>
      <c r="XDX796"/>
      <c r="XDY796"/>
      <c r="XDZ796"/>
      <c r="XEA796"/>
      <c r="XEB796"/>
      <c r="XEC796"/>
      <c r="XED796"/>
      <c r="XEE796"/>
      <c r="XEF796"/>
      <c r="XEG796"/>
      <c r="XEH796"/>
      <c r="XEI796"/>
      <c r="XEJ796"/>
      <c r="XEK796"/>
      <c r="XEL796"/>
      <c r="XEM796"/>
      <c r="XEN796"/>
      <c r="XEO796"/>
      <c r="XEP796"/>
      <c r="XEQ796"/>
      <c r="XER796"/>
      <c r="XES796"/>
      <c r="XET796"/>
      <c r="XEU796"/>
      <c r="XEV796"/>
      <c r="XEW796"/>
      <c r="XEX796"/>
      <c r="XEY796"/>
      <c r="XEZ796"/>
      <c r="XFA796"/>
    </row>
    <row r="797" s="1" customFormat="1" ht="25.05" customHeight="1" spans="1:16381">
      <c r="A797" s="7" t="s">
        <v>1821</v>
      </c>
      <c r="B797" s="7" t="s">
        <v>1822</v>
      </c>
      <c r="C797" s="7" t="s">
        <v>1820</v>
      </c>
      <c r="D797" s="7">
        <v>99.5</v>
      </c>
      <c r="E797" s="7">
        <v>96.5</v>
      </c>
      <c r="F797" s="7"/>
      <c r="G797" s="7">
        <v>196</v>
      </c>
      <c r="H797" s="7">
        <v>78.2</v>
      </c>
      <c r="I797" s="6">
        <f t="shared" si="14"/>
        <v>70.48</v>
      </c>
      <c r="J797" s="7"/>
      <c r="XCK797"/>
      <c r="XCL797"/>
      <c r="XCM797"/>
      <c r="XCN797"/>
      <c r="XCO797"/>
      <c r="XCP797"/>
      <c r="XCQ797"/>
      <c r="XCR797"/>
      <c r="XCS797"/>
      <c r="XCT797"/>
      <c r="XCU797"/>
      <c r="XCV797"/>
      <c r="XCW797"/>
      <c r="XCX797"/>
      <c r="XCY797"/>
      <c r="XCZ797"/>
      <c r="XDA797"/>
      <c r="XDB797"/>
      <c r="XDC797"/>
      <c r="XDD797"/>
      <c r="XDE797"/>
      <c r="XDF797"/>
      <c r="XDG797"/>
      <c r="XDH797"/>
      <c r="XDI797"/>
      <c r="XDJ797"/>
      <c r="XDK797"/>
      <c r="XDL797"/>
      <c r="XDM797"/>
      <c r="XDN797"/>
      <c r="XDO797"/>
      <c r="XDP797"/>
      <c r="XDQ797"/>
      <c r="XDR797"/>
      <c r="XDS797"/>
      <c r="XDT797"/>
      <c r="XDU797"/>
      <c r="XDV797"/>
      <c r="XDW797"/>
      <c r="XDX797"/>
      <c r="XDY797"/>
      <c r="XDZ797"/>
      <c r="XEA797"/>
      <c r="XEB797"/>
      <c r="XEC797"/>
      <c r="XED797"/>
      <c r="XEE797"/>
      <c r="XEF797"/>
      <c r="XEG797"/>
      <c r="XEH797"/>
      <c r="XEI797"/>
      <c r="XEJ797"/>
      <c r="XEK797"/>
      <c r="XEL797"/>
      <c r="XEM797"/>
      <c r="XEN797"/>
      <c r="XEO797"/>
      <c r="XEP797"/>
      <c r="XEQ797"/>
      <c r="XER797"/>
      <c r="XES797"/>
      <c r="XET797"/>
      <c r="XEU797"/>
      <c r="XEV797"/>
      <c r="XEW797"/>
      <c r="XEX797"/>
      <c r="XEY797"/>
      <c r="XEZ797"/>
      <c r="XFA797"/>
    </row>
    <row r="798" s="1" customFormat="1" ht="25.05" customHeight="1" spans="1:16381">
      <c r="A798" s="7" t="s">
        <v>1823</v>
      </c>
      <c r="B798" s="7" t="s">
        <v>1824</v>
      </c>
      <c r="C798" s="7" t="s">
        <v>1820</v>
      </c>
      <c r="D798" s="7">
        <v>86.5</v>
      </c>
      <c r="E798" s="7">
        <v>106</v>
      </c>
      <c r="F798" s="7"/>
      <c r="G798" s="7">
        <v>192.5</v>
      </c>
      <c r="H798" s="7">
        <v>76.3</v>
      </c>
      <c r="I798" s="6">
        <f t="shared" si="14"/>
        <v>69.02</v>
      </c>
      <c r="J798" s="7"/>
      <c r="XCK798"/>
      <c r="XCL798"/>
      <c r="XCM798"/>
      <c r="XCN798"/>
      <c r="XCO798"/>
      <c r="XCP798"/>
      <c r="XCQ798"/>
      <c r="XCR798"/>
      <c r="XCS798"/>
      <c r="XCT798"/>
      <c r="XCU798"/>
      <c r="XCV798"/>
      <c r="XCW798"/>
      <c r="XCX798"/>
      <c r="XCY798"/>
      <c r="XCZ798"/>
      <c r="XDA798"/>
      <c r="XDB798"/>
      <c r="XDC798"/>
      <c r="XDD798"/>
      <c r="XDE798"/>
      <c r="XDF798"/>
      <c r="XDG798"/>
      <c r="XDH798"/>
      <c r="XDI798"/>
      <c r="XDJ798"/>
      <c r="XDK798"/>
      <c r="XDL798"/>
      <c r="XDM798"/>
      <c r="XDN798"/>
      <c r="XDO798"/>
      <c r="XDP798"/>
      <c r="XDQ798"/>
      <c r="XDR798"/>
      <c r="XDS798"/>
      <c r="XDT798"/>
      <c r="XDU798"/>
      <c r="XDV798"/>
      <c r="XDW798"/>
      <c r="XDX798"/>
      <c r="XDY798"/>
      <c r="XDZ798"/>
      <c r="XEA798"/>
      <c r="XEB798"/>
      <c r="XEC798"/>
      <c r="XED798"/>
      <c r="XEE798"/>
      <c r="XEF798"/>
      <c r="XEG798"/>
      <c r="XEH798"/>
      <c r="XEI798"/>
      <c r="XEJ798"/>
      <c r="XEK798"/>
      <c r="XEL798"/>
      <c r="XEM798"/>
      <c r="XEN798"/>
      <c r="XEO798"/>
      <c r="XEP798"/>
      <c r="XEQ798"/>
      <c r="XER798"/>
      <c r="XES798"/>
      <c r="XET798"/>
      <c r="XEU798"/>
      <c r="XEV798"/>
      <c r="XEW798"/>
      <c r="XEX798"/>
      <c r="XEY798"/>
      <c r="XEZ798"/>
      <c r="XFA798"/>
    </row>
    <row r="799" s="1" customFormat="1" ht="25.05" customHeight="1" spans="1:16381">
      <c r="A799" s="7" t="s">
        <v>1825</v>
      </c>
      <c r="B799" s="7" t="s">
        <v>1826</v>
      </c>
      <c r="C799" s="7" t="s">
        <v>1827</v>
      </c>
      <c r="D799" s="7">
        <v>115</v>
      </c>
      <c r="E799" s="7">
        <v>113</v>
      </c>
      <c r="F799" s="7"/>
      <c r="G799" s="7">
        <v>228</v>
      </c>
      <c r="H799" s="7">
        <v>83.4</v>
      </c>
      <c r="I799" s="6">
        <f t="shared" si="14"/>
        <v>78.96</v>
      </c>
      <c r="J799" s="7" t="s">
        <v>14</v>
      </c>
      <c r="XCK799"/>
      <c r="XCL799"/>
      <c r="XCM799"/>
      <c r="XCN799"/>
      <c r="XCO799"/>
      <c r="XCP799"/>
      <c r="XCQ799"/>
      <c r="XCR799"/>
      <c r="XCS799"/>
      <c r="XCT799"/>
      <c r="XCU799"/>
      <c r="XCV799"/>
      <c r="XCW799"/>
      <c r="XCX799"/>
      <c r="XCY799"/>
      <c r="XCZ799"/>
      <c r="XDA799"/>
      <c r="XDB799"/>
      <c r="XDC799"/>
      <c r="XDD799"/>
      <c r="XDE799"/>
      <c r="XDF799"/>
      <c r="XDG799"/>
      <c r="XDH799"/>
      <c r="XDI799"/>
      <c r="XDJ799"/>
      <c r="XDK799"/>
      <c r="XDL799"/>
      <c r="XDM799"/>
      <c r="XDN799"/>
      <c r="XDO799"/>
      <c r="XDP799"/>
      <c r="XDQ799"/>
      <c r="XDR799"/>
      <c r="XDS799"/>
      <c r="XDT799"/>
      <c r="XDU799"/>
      <c r="XDV799"/>
      <c r="XDW799"/>
      <c r="XDX799"/>
      <c r="XDY799"/>
      <c r="XDZ799"/>
      <c r="XEA799"/>
      <c r="XEB799"/>
      <c r="XEC799"/>
      <c r="XED799"/>
      <c r="XEE799"/>
      <c r="XEF799"/>
      <c r="XEG799"/>
      <c r="XEH799"/>
      <c r="XEI799"/>
      <c r="XEJ799"/>
      <c r="XEK799"/>
      <c r="XEL799"/>
      <c r="XEM799"/>
      <c r="XEN799"/>
      <c r="XEO799"/>
      <c r="XEP799"/>
      <c r="XEQ799"/>
      <c r="XER799"/>
      <c r="XES799"/>
      <c r="XET799"/>
      <c r="XEU799"/>
      <c r="XEV799"/>
      <c r="XEW799"/>
      <c r="XEX799"/>
      <c r="XEY799"/>
      <c r="XEZ799"/>
      <c r="XFA799"/>
    </row>
    <row r="800" s="1" customFormat="1" ht="25.05" customHeight="1" spans="1:16381">
      <c r="A800" s="7" t="s">
        <v>1828</v>
      </c>
      <c r="B800" s="7" t="s">
        <v>1829</v>
      </c>
      <c r="C800" s="7" t="s">
        <v>1827</v>
      </c>
      <c r="D800" s="7">
        <v>108</v>
      </c>
      <c r="E800" s="7">
        <v>116</v>
      </c>
      <c r="F800" s="7"/>
      <c r="G800" s="7">
        <v>224</v>
      </c>
      <c r="H800" s="7">
        <v>82.7</v>
      </c>
      <c r="I800" s="6">
        <f t="shared" si="14"/>
        <v>77.88</v>
      </c>
      <c r="J800" s="7" t="s">
        <v>14</v>
      </c>
      <c r="XCK800"/>
      <c r="XCL800"/>
      <c r="XCM800"/>
      <c r="XCN800"/>
      <c r="XCO800"/>
      <c r="XCP800"/>
      <c r="XCQ800"/>
      <c r="XCR800"/>
      <c r="XCS800"/>
      <c r="XCT800"/>
      <c r="XCU800"/>
      <c r="XCV800"/>
      <c r="XCW800"/>
      <c r="XCX800"/>
      <c r="XCY800"/>
      <c r="XCZ800"/>
      <c r="XDA800"/>
      <c r="XDB800"/>
      <c r="XDC800"/>
      <c r="XDD800"/>
      <c r="XDE800"/>
      <c r="XDF800"/>
      <c r="XDG800"/>
      <c r="XDH800"/>
      <c r="XDI800"/>
      <c r="XDJ800"/>
      <c r="XDK800"/>
      <c r="XDL800"/>
      <c r="XDM800"/>
      <c r="XDN800"/>
      <c r="XDO800"/>
      <c r="XDP800"/>
      <c r="XDQ800"/>
      <c r="XDR800"/>
      <c r="XDS800"/>
      <c r="XDT800"/>
      <c r="XDU800"/>
      <c r="XDV800"/>
      <c r="XDW800"/>
      <c r="XDX800"/>
      <c r="XDY800"/>
      <c r="XDZ800"/>
      <c r="XEA800"/>
      <c r="XEB800"/>
      <c r="XEC800"/>
      <c r="XED800"/>
      <c r="XEE800"/>
      <c r="XEF800"/>
      <c r="XEG800"/>
      <c r="XEH800"/>
      <c r="XEI800"/>
      <c r="XEJ800"/>
      <c r="XEK800"/>
      <c r="XEL800"/>
      <c r="XEM800"/>
      <c r="XEN800"/>
      <c r="XEO800"/>
      <c r="XEP800"/>
      <c r="XEQ800"/>
      <c r="XER800"/>
      <c r="XES800"/>
      <c r="XET800"/>
      <c r="XEU800"/>
      <c r="XEV800"/>
      <c r="XEW800"/>
      <c r="XEX800"/>
      <c r="XEY800"/>
      <c r="XEZ800"/>
      <c r="XFA800"/>
    </row>
    <row r="801" s="1" customFormat="1" ht="25.05" customHeight="1" spans="1:16381">
      <c r="A801" s="7" t="s">
        <v>1830</v>
      </c>
      <c r="B801" s="7" t="s">
        <v>1831</v>
      </c>
      <c r="C801" s="7" t="s">
        <v>1827</v>
      </c>
      <c r="D801" s="7">
        <v>111.5</v>
      </c>
      <c r="E801" s="7">
        <v>108.5</v>
      </c>
      <c r="F801" s="7"/>
      <c r="G801" s="7">
        <v>220</v>
      </c>
      <c r="H801" s="7">
        <v>81.8</v>
      </c>
      <c r="I801" s="6">
        <f t="shared" si="14"/>
        <v>76.72</v>
      </c>
      <c r="J801" s="7"/>
      <c r="XCK801"/>
      <c r="XCL801"/>
      <c r="XCM801"/>
      <c r="XCN801"/>
      <c r="XCO801"/>
      <c r="XCP801"/>
      <c r="XCQ801"/>
      <c r="XCR801"/>
      <c r="XCS801"/>
      <c r="XCT801"/>
      <c r="XCU801"/>
      <c r="XCV801"/>
      <c r="XCW801"/>
      <c r="XCX801"/>
      <c r="XCY801"/>
      <c r="XCZ801"/>
      <c r="XDA801"/>
      <c r="XDB801"/>
      <c r="XDC801"/>
      <c r="XDD801"/>
      <c r="XDE801"/>
      <c r="XDF801"/>
      <c r="XDG801"/>
      <c r="XDH801"/>
      <c r="XDI801"/>
      <c r="XDJ801"/>
      <c r="XDK801"/>
      <c r="XDL801"/>
      <c r="XDM801"/>
      <c r="XDN801"/>
      <c r="XDO801"/>
      <c r="XDP801"/>
      <c r="XDQ801"/>
      <c r="XDR801"/>
      <c r="XDS801"/>
      <c r="XDT801"/>
      <c r="XDU801"/>
      <c r="XDV801"/>
      <c r="XDW801"/>
      <c r="XDX801"/>
      <c r="XDY801"/>
      <c r="XDZ801"/>
      <c r="XEA801"/>
      <c r="XEB801"/>
      <c r="XEC801"/>
      <c r="XED801"/>
      <c r="XEE801"/>
      <c r="XEF801"/>
      <c r="XEG801"/>
      <c r="XEH801"/>
      <c r="XEI801"/>
      <c r="XEJ801"/>
      <c r="XEK801"/>
      <c r="XEL801"/>
      <c r="XEM801"/>
      <c r="XEN801"/>
      <c r="XEO801"/>
      <c r="XEP801"/>
      <c r="XEQ801"/>
      <c r="XER801"/>
      <c r="XES801"/>
      <c r="XET801"/>
      <c r="XEU801"/>
      <c r="XEV801"/>
      <c r="XEW801"/>
      <c r="XEX801"/>
      <c r="XEY801"/>
      <c r="XEZ801"/>
      <c r="XFA801"/>
    </row>
    <row r="802" s="1" customFormat="1" ht="25.05" customHeight="1" spans="1:16381">
      <c r="A802" s="7" t="s">
        <v>1832</v>
      </c>
      <c r="B802" s="7" t="s">
        <v>1833</v>
      </c>
      <c r="C802" s="7" t="s">
        <v>1827</v>
      </c>
      <c r="D802" s="7">
        <v>109</v>
      </c>
      <c r="E802" s="7">
        <v>109</v>
      </c>
      <c r="F802" s="7"/>
      <c r="G802" s="7">
        <v>218</v>
      </c>
      <c r="H802" s="7">
        <v>82.6</v>
      </c>
      <c r="I802" s="6">
        <f t="shared" si="14"/>
        <v>76.64</v>
      </c>
      <c r="J802" s="7"/>
      <c r="XCK802"/>
      <c r="XCL802"/>
      <c r="XCM802"/>
      <c r="XCN802"/>
      <c r="XCO802"/>
      <c r="XCP802"/>
      <c r="XCQ802"/>
      <c r="XCR802"/>
      <c r="XCS802"/>
      <c r="XCT802"/>
      <c r="XCU802"/>
      <c r="XCV802"/>
      <c r="XCW802"/>
      <c r="XCX802"/>
      <c r="XCY802"/>
      <c r="XCZ802"/>
      <c r="XDA802"/>
      <c r="XDB802"/>
      <c r="XDC802"/>
      <c r="XDD802"/>
      <c r="XDE802"/>
      <c r="XDF802"/>
      <c r="XDG802"/>
      <c r="XDH802"/>
      <c r="XDI802"/>
      <c r="XDJ802"/>
      <c r="XDK802"/>
      <c r="XDL802"/>
      <c r="XDM802"/>
      <c r="XDN802"/>
      <c r="XDO802"/>
      <c r="XDP802"/>
      <c r="XDQ802"/>
      <c r="XDR802"/>
      <c r="XDS802"/>
      <c r="XDT802"/>
      <c r="XDU802"/>
      <c r="XDV802"/>
      <c r="XDW802"/>
      <c r="XDX802"/>
      <c r="XDY802"/>
      <c r="XDZ802"/>
      <c r="XEA802"/>
      <c r="XEB802"/>
      <c r="XEC802"/>
      <c r="XED802"/>
      <c r="XEE802"/>
      <c r="XEF802"/>
      <c r="XEG802"/>
      <c r="XEH802"/>
      <c r="XEI802"/>
      <c r="XEJ802"/>
      <c r="XEK802"/>
      <c r="XEL802"/>
      <c r="XEM802"/>
      <c r="XEN802"/>
      <c r="XEO802"/>
      <c r="XEP802"/>
      <c r="XEQ802"/>
      <c r="XER802"/>
      <c r="XES802"/>
      <c r="XET802"/>
      <c r="XEU802"/>
      <c r="XEV802"/>
      <c r="XEW802"/>
      <c r="XEX802"/>
      <c r="XEY802"/>
      <c r="XEZ802"/>
      <c r="XFA802"/>
    </row>
    <row r="803" s="1" customFormat="1" ht="25.05" customHeight="1" spans="1:16381">
      <c r="A803" s="7" t="s">
        <v>1834</v>
      </c>
      <c r="B803" s="7" t="s">
        <v>1835</v>
      </c>
      <c r="C803" s="7" t="s">
        <v>1827</v>
      </c>
      <c r="D803" s="7">
        <v>105</v>
      </c>
      <c r="E803" s="7">
        <v>109.5</v>
      </c>
      <c r="F803" s="7"/>
      <c r="G803" s="7">
        <v>214.5</v>
      </c>
      <c r="H803" s="7">
        <v>81.32</v>
      </c>
      <c r="I803" s="6">
        <f t="shared" si="14"/>
        <v>75.42</v>
      </c>
      <c r="J803" s="7"/>
      <c r="XCK803"/>
      <c r="XCL803"/>
      <c r="XCM803"/>
      <c r="XCN803"/>
      <c r="XCO803"/>
      <c r="XCP803"/>
      <c r="XCQ803"/>
      <c r="XCR803"/>
      <c r="XCS803"/>
      <c r="XCT803"/>
      <c r="XCU803"/>
      <c r="XCV803"/>
      <c r="XCW803"/>
      <c r="XCX803"/>
      <c r="XCY803"/>
      <c r="XCZ803"/>
      <c r="XDA803"/>
      <c r="XDB803"/>
      <c r="XDC803"/>
      <c r="XDD803"/>
      <c r="XDE803"/>
      <c r="XDF803"/>
      <c r="XDG803"/>
      <c r="XDH803"/>
      <c r="XDI803"/>
      <c r="XDJ803"/>
      <c r="XDK803"/>
      <c r="XDL803"/>
      <c r="XDM803"/>
      <c r="XDN803"/>
      <c r="XDO803"/>
      <c r="XDP803"/>
      <c r="XDQ803"/>
      <c r="XDR803"/>
      <c r="XDS803"/>
      <c r="XDT803"/>
      <c r="XDU803"/>
      <c r="XDV803"/>
      <c r="XDW803"/>
      <c r="XDX803"/>
      <c r="XDY803"/>
      <c r="XDZ803"/>
      <c r="XEA803"/>
      <c r="XEB803"/>
      <c r="XEC803"/>
      <c r="XED803"/>
      <c r="XEE803"/>
      <c r="XEF803"/>
      <c r="XEG803"/>
      <c r="XEH803"/>
      <c r="XEI803"/>
      <c r="XEJ803"/>
      <c r="XEK803"/>
      <c r="XEL803"/>
      <c r="XEM803"/>
      <c r="XEN803"/>
      <c r="XEO803"/>
      <c r="XEP803"/>
      <c r="XEQ803"/>
      <c r="XER803"/>
      <c r="XES803"/>
      <c r="XET803"/>
      <c r="XEU803"/>
      <c r="XEV803"/>
      <c r="XEW803"/>
      <c r="XEX803"/>
      <c r="XEY803"/>
      <c r="XEZ803"/>
      <c r="XFA803"/>
    </row>
    <row r="804" s="1" customFormat="1" ht="25.05" customHeight="1" spans="1:16381">
      <c r="A804" s="7" t="s">
        <v>1836</v>
      </c>
      <c r="B804" s="7" t="s">
        <v>1837</v>
      </c>
      <c r="C804" s="7" t="s">
        <v>1827</v>
      </c>
      <c r="D804" s="7">
        <v>114.5</v>
      </c>
      <c r="E804" s="7">
        <v>107.5</v>
      </c>
      <c r="F804" s="7"/>
      <c r="G804" s="7">
        <v>222</v>
      </c>
      <c r="H804" s="7" t="s">
        <v>23</v>
      </c>
      <c r="I804" s="6">
        <f t="shared" si="14"/>
        <v>44.4</v>
      </c>
      <c r="J804" s="7"/>
      <c r="XCK804"/>
      <c r="XCL804"/>
      <c r="XCM804"/>
      <c r="XCN804"/>
      <c r="XCO804"/>
      <c r="XCP804"/>
      <c r="XCQ804"/>
      <c r="XCR804"/>
      <c r="XCS804"/>
      <c r="XCT804"/>
      <c r="XCU804"/>
      <c r="XCV804"/>
      <c r="XCW804"/>
      <c r="XCX804"/>
      <c r="XCY804"/>
      <c r="XCZ804"/>
      <c r="XDA804"/>
      <c r="XDB804"/>
      <c r="XDC804"/>
      <c r="XDD804"/>
      <c r="XDE804"/>
      <c r="XDF804"/>
      <c r="XDG804"/>
      <c r="XDH804"/>
      <c r="XDI804"/>
      <c r="XDJ804"/>
      <c r="XDK804"/>
      <c r="XDL804"/>
      <c r="XDM804"/>
      <c r="XDN804"/>
      <c r="XDO804"/>
      <c r="XDP804"/>
      <c r="XDQ804"/>
      <c r="XDR804"/>
      <c r="XDS804"/>
      <c r="XDT804"/>
      <c r="XDU804"/>
      <c r="XDV804"/>
      <c r="XDW804"/>
      <c r="XDX804"/>
      <c r="XDY804"/>
      <c r="XDZ804"/>
      <c r="XEA804"/>
      <c r="XEB804"/>
      <c r="XEC804"/>
      <c r="XED804"/>
      <c r="XEE804"/>
      <c r="XEF804"/>
      <c r="XEG804"/>
      <c r="XEH804"/>
      <c r="XEI804"/>
      <c r="XEJ804"/>
      <c r="XEK804"/>
      <c r="XEL804"/>
      <c r="XEM804"/>
      <c r="XEN804"/>
      <c r="XEO804"/>
      <c r="XEP804"/>
      <c r="XEQ804"/>
      <c r="XER804"/>
      <c r="XES804"/>
      <c r="XET804"/>
      <c r="XEU804"/>
      <c r="XEV804"/>
      <c r="XEW804"/>
      <c r="XEX804"/>
      <c r="XEY804"/>
      <c r="XEZ804"/>
      <c r="XFA804"/>
    </row>
    <row r="805" s="1" customFormat="1" ht="25.05" customHeight="1" spans="1:16381">
      <c r="A805" s="7" t="s">
        <v>1838</v>
      </c>
      <c r="B805" s="7" t="s">
        <v>1839</v>
      </c>
      <c r="C805" s="7" t="s">
        <v>1840</v>
      </c>
      <c r="D805" s="7">
        <v>111.5</v>
      </c>
      <c r="E805" s="7">
        <v>99</v>
      </c>
      <c r="F805" s="7"/>
      <c r="G805" s="7">
        <v>210.5</v>
      </c>
      <c r="H805" s="7">
        <v>78.44</v>
      </c>
      <c r="I805" s="6">
        <f t="shared" si="14"/>
        <v>73.47</v>
      </c>
      <c r="J805" s="7" t="s">
        <v>14</v>
      </c>
      <c r="XCK805"/>
      <c r="XCL805"/>
      <c r="XCM805"/>
      <c r="XCN805"/>
      <c r="XCO805"/>
      <c r="XCP805"/>
      <c r="XCQ805"/>
      <c r="XCR805"/>
      <c r="XCS805"/>
      <c r="XCT805"/>
      <c r="XCU805"/>
      <c r="XCV805"/>
      <c r="XCW805"/>
      <c r="XCX805"/>
      <c r="XCY805"/>
      <c r="XCZ805"/>
      <c r="XDA805"/>
      <c r="XDB805"/>
      <c r="XDC805"/>
      <c r="XDD805"/>
      <c r="XDE805"/>
      <c r="XDF805"/>
      <c r="XDG805"/>
      <c r="XDH805"/>
      <c r="XDI805"/>
      <c r="XDJ805"/>
      <c r="XDK805"/>
      <c r="XDL805"/>
      <c r="XDM805"/>
      <c r="XDN805"/>
      <c r="XDO805"/>
      <c r="XDP805"/>
      <c r="XDQ805"/>
      <c r="XDR805"/>
      <c r="XDS805"/>
      <c r="XDT805"/>
      <c r="XDU805"/>
      <c r="XDV805"/>
      <c r="XDW805"/>
      <c r="XDX805"/>
      <c r="XDY805"/>
      <c r="XDZ805"/>
      <c r="XEA805"/>
      <c r="XEB805"/>
      <c r="XEC805"/>
      <c r="XED805"/>
      <c r="XEE805"/>
      <c r="XEF805"/>
      <c r="XEG805"/>
      <c r="XEH805"/>
      <c r="XEI805"/>
      <c r="XEJ805"/>
      <c r="XEK805"/>
      <c r="XEL805"/>
      <c r="XEM805"/>
      <c r="XEN805"/>
      <c r="XEO805"/>
      <c r="XEP805"/>
      <c r="XEQ805"/>
      <c r="XER805"/>
      <c r="XES805"/>
      <c r="XET805"/>
      <c r="XEU805"/>
      <c r="XEV805"/>
      <c r="XEW805"/>
      <c r="XEX805"/>
      <c r="XEY805"/>
      <c r="XEZ805"/>
      <c r="XFA805"/>
    </row>
    <row r="806" s="1" customFormat="1" ht="25.05" customHeight="1" spans="1:16381">
      <c r="A806" s="7" t="s">
        <v>1841</v>
      </c>
      <c r="B806" s="7" t="s">
        <v>1842</v>
      </c>
      <c r="C806" s="7" t="s">
        <v>1840</v>
      </c>
      <c r="D806" s="7">
        <v>87</v>
      </c>
      <c r="E806" s="7">
        <v>114</v>
      </c>
      <c r="F806" s="7"/>
      <c r="G806" s="7">
        <v>201</v>
      </c>
      <c r="H806" s="7">
        <v>80.6</v>
      </c>
      <c r="I806" s="6">
        <f t="shared" si="14"/>
        <v>72.44</v>
      </c>
      <c r="J806" s="7"/>
      <c r="XCK806"/>
      <c r="XCL806"/>
      <c r="XCM806"/>
      <c r="XCN806"/>
      <c r="XCO806"/>
      <c r="XCP806"/>
      <c r="XCQ806"/>
      <c r="XCR806"/>
      <c r="XCS806"/>
      <c r="XCT806"/>
      <c r="XCU806"/>
      <c r="XCV806"/>
      <c r="XCW806"/>
      <c r="XCX806"/>
      <c r="XCY806"/>
      <c r="XCZ806"/>
      <c r="XDA806"/>
      <c r="XDB806"/>
      <c r="XDC806"/>
      <c r="XDD806"/>
      <c r="XDE806"/>
      <c r="XDF806"/>
      <c r="XDG806"/>
      <c r="XDH806"/>
      <c r="XDI806"/>
      <c r="XDJ806"/>
      <c r="XDK806"/>
      <c r="XDL806"/>
      <c r="XDM806"/>
      <c r="XDN806"/>
      <c r="XDO806"/>
      <c r="XDP806"/>
      <c r="XDQ806"/>
      <c r="XDR806"/>
      <c r="XDS806"/>
      <c r="XDT806"/>
      <c r="XDU806"/>
      <c r="XDV806"/>
      <c r="XDW806"/>
      <c r="XDX806"/>
      <c r="XDY806"/>
      <c r="XDZ806"/>
      <c r="XEA806"/>
      <c r="XEB806"/>
      <c r="XEC806"/>
      <c r="XED806"/>
      <c r="XEE806"/>
      <c r="XEF806"/>
      <c r="XEG806"/>
      <c r="XEH806"/>
      <c r="XEI806"/>
      <c r="XEJ806"/>
      <c r="XEK806"/>
      <c r="XEL806"/>
      <c r="XEM806"/>
      <c r="XEN806"/>
      <c r="XEO806"/>
      <c r="XEP806"/>
      <c r="XEQ806"/>
      <c r="XER806"/>
      <c r="XES806"/>
      <c r="XET806"/>
      <c r="XEU806"/>
      <c r="XEV806"/>
      <c r="XEW806"/>
      <c r="XEX806"/>
      <c r="XEY806"/>
      <c r="XEZ806"/>
      <c r="XFA806"/>
    </row>
    <row r="807" s="1" customFormat="1" ht="25.05" customHeight="1" spans="1:16381">
      <c r="A807" s="7" t="s">
        <v>1843</v>
      </c>
      <c r="B807" s="7" t="s">
        <v>1844</v>
      </c>
      <c r="C807" s="7" t="s">
        <v>1840</v>
      </c>
      <c r="D807" s="7">
        <v>99.5</v>
      </c>
      <c r="E807" s="7">
        <v>95</v>
      </c>
      <c r="F807" s="7"/>
      <c r="G807" s="7">
        <v>194.5</v>
      </c>
      <c r="H807" s="7">
        <v>80.32</v>
      </c>
      <c r="I807" s="6">
        <f t="shared" si="14"/>
        <v>71.02</v>
      </c>
      <c r="J807" s="7"/>
      <c r="XCK807"/>
      <c r="XCL807"/>
      <c r="XCM807"/>
      <c r="XCN807"/>
      <c r="XCO807"/>
      <c r="XCP807"/>
      <c r="XCQ807"/>
      <c r="XCR807"/>
      <c r="XCS807"/>
      <c r="XCT807"/>
      <c r="XCU807"/>
      <c r="XCV807"/>
      <c r="XCW807"/>
      <c r="XCX807"/>
      <c r="XCY807"/>
      <c r="XCZ807"/>
      <c r="XDA807"/>
      <c r="XDB807"/>
      <c r="XDC807"/>
      <c r="XDD807"/>
      <c r="XDE807"/>
      <c r="XDF807"/>
      <c r="XDG807"/>
      <c r="XDH807"/>
      <c r="XDI807"/>
      <c r="XDJ807"/>
      <c r="XDK807"/>
      <c r="XDL807"/>
      <c r="XDM807"/>
      <c r="XDN807"/>
      <c r="XDO807"/>
      <c r="XDP807"/>
      <c r="XDQ807"/>
      <c r="XDR807"/>
      <c r="XDS807"/>
      <c r="XDT807"/>
      <c r="XDU807"/>
      <c r="XDV807"/>
      <c r="XDW807"/>
      <c r="XDX807"/>
      <c r="XDY807"/>
      <c r="XDZ807"/>
      <c r="XEA807"/>
      <c r="XEB807"/>
      <c r="XEC807"/>
      <c r="XED807"/>
      <c r="XEE807"/>
      <c r="XEF807"/>
      <c r="XEG807"/>
      <c r="XEH807"/>
      <c r="XEI807"/>
      <c r="XEJ807"/>
      <c r="XEK807"/>
      <c r="XEL807"/>
      <c r="XEM807"/>
      <c r="XEN807"/>
      <c r="XEO807"/>
      <c r="XEP807"/>
      <c r="XEQ807"/>
      <c r="XER807"/>
      <c r="XES807"/>
      <c r="XET807"/>
      <c r="XEU807"/>
      <c r="XEV807"/>
      <c r="XEW807"/>
      <c r="XEX807"/>
      <c r="XEY807"/>
      <c r="XEZ807"/>
      <c r="XFA807"/>
    </row>
    <row r="808" s="1" customFormat="1" ht="25.05" customHeight="1" spans="1:16381">
      <c r="A808" s="7" t="s">
        <v>1845</v>
      </c>
      <c r="B808" s="7" t="s">
        <v>1846</v>
      </c>
      <c r="C808" s="7" t="s">
        <v>1847</v>
      </c>
      <c r="D808" s="7">
        <v>94</v>
      </c>
      <c r="E808" s="7">
        <v>98</v>
      </c>
      <c r="F808" s="7"/>
      <c r="G808" s="7">
        <v>192</v>
      </c>
      <c r="H808" s="7">
        <v>82.7</v>
      </c>
      <c r="I808" s="6">
        <f t="shared" si="14"/>
        <v>71.48</v>
      </c>
      <c r="J808" s="7" t="s">
        <v>14</v>
      </c>
      <c r="XCK808"/>
      <c r="XCL808"/>
      <c r="XCM808"/>
      <c r="XCN808"/>
      <c r="XCO808"/>
      <c r="XCP808"/>
      <c r="XCQ808"/>
      <c r="XCR808"/>
      <c r="XCS808"/>
      <c r="XCT808"/>
      <c r="XCU808"/>
      <c r="XCV808"/>
      <c r="XCW808"/>
      <c r="XCX808"/>
      <c r="XCY808"/>
      <c r="XCZ808"/>
      <c r="XDA808"/>
      <c r="XDB808"/>
      <c r="XDC808"/>
      <c r="XDD808"/>
      <c r="XDE808"/>
      <c r="XDF808"/>
      <c r="XDG808"/>
      <c r="XDH808"/>
      <c r="XDI808"/>
      <c r="XDJ808"/>
      <c r="XDK808"/>
      <c r="XDL808"/>
      <c r="XDM808"/>
      <c r="XDN808"/>
      <c r="XDO808"/>
      <c r="XDP808"/>
      <c r="XDQ808"/>
      <c r="XDR808"/>
      <c r="XDS808"/>
      <c r="XDT808"/>
      <c r="XDU808"/>
      <c r="XDV808"/>
      <c r="XDW808"/>
      <c r="XDX808"/>
      <c r="XDY808"/>
      <c r="XDZ808"/>
      <c r="XEA808"/>
      <c r="XEB808"/>
      <c r="XEC808"/>
      <c r="XED808"/>
      <c r="XEE808"/>
      <c r="XEF808"/>
      <c r="XEG808"/>
      <c r="XEH808"/>
      <c r="XEI808"/>
      <c r="XEJ808"/>
      <c r="XEK808"/>
      <c r="XEL808"/>
      <c r="XEM808"/>
      <c r="XEN808"/>
      <c r="XEO808"/>
      <c r="XEP808"/>
      <c r="XEQ808"/>
      <c r="XER808"/>
      <c r="XES808"/>
      <c r="XET808"/>
      <c r="XEU808"/>
      <c r="XEV808"/>
      <c r="XEW808"/>
      <c r="XEX808"/>
      <c r="XEY808"/>
      <c r="XEZ808"/>
      <c r="XFA808"/>
    </row>
    <row r="809" s="1" customFormat="1" ht="25.05" customHeight="1" spans="1:16381">
      <c r="A809" s="7" t="s">
        <v>1848</v>
      </c>
      <c r="B809" s="7" t="s">
        <v>1849</v>
      </c>
      <c r="C809" s="7" t="s">
        <v>1847</v>
      </c>
      <c r="D809" s="7">
        <v>98</v>
      </c>
      <c r="E809" s="7">
        <v>95.5</v>
      </c>
      <c r="F809" s="7"/>
      <c r="G809" s="7">
        <v>193.5</v>
      </c>
      <c r="H809" s="7">
        <v>80.18</v>
      </c>
      <c r="I809" s="6">
        <f t="shared" si="14"/>
        <v>70.77</v>
      </c>
      <c r="J809" s="7"/>
      <c r="XCK809"/>
      <c r="XCL809"/>
      <c r="XCM809"/>
      <c r="XCN809"/>
      <c r="XCO809"/>
      <c r="XCP809"/>
      <c r="XCQ809"/>
      <c r="XCR809"/>
      <c r="XCS809"/>
      <c r="XCT809"/>
      <c r="XCU809"/>
      <c r="XCV809"/>
      <c r="XCW809"/>
      <c r="XCX809"/>
      <c r="XCY809"/>
      <c r="XCZ809"/>
      <c r="XDA809"/>
      <c r="XDB809"/>
      <c r="XDC809"/>
      <c r="XDD809"/>
      <c r="XDE809"/>
      <c r="XDF809"/>
      <c r="XDG809"/>
      <c r="XDH809"/>
      <c r="XDI809"/>
      <c r="XDJ809"/>
      <c r="XDK809"/>
      <c r="XDL809"/>
      <c r="XDM809"/>
      <c r="XDN809"/>
      <c r="XDO809"/>
      <c r="XDP809"/>
      <c r="XDQ809"/>
      <c r="XDR809"/>
      <c r="XDS809"/>
      <c r="XDT809"/>
      <c r="XDU809"/>
      <c r="XDV809"/>
      <c r="XDW809"/>
      <c r="XDX809"/>
      <c r="XDY809"/>
      <c r="XDZ809"/>
      <c r="XEA809"/>
      <c r="XEB809"/>
      <c r="XEC809"/>
      <c r="XED809"/>
      <c r="XEE809"/>
      <c r="XEF809"/>
      <c r="XEG809"/>
      <c r="XEH809"/>
      <c r="XEI809"/>
      <c r="XEJ809"/>
      <c r="XEK809"/>
      <c r="XEL809"/>
      <c r="XEM809"/>
      <c r="XEN809"/>
      <c r="XEO809"/>
      <c r="XEP809"/>
      <c r="XEQ809"/>
      <c r="XER809"/>
      <c r="XES809"/>
      <c r="XET809"/>
      <c r="XEU809"/>
      <c r="XEV809"/>
      <c r="XEW809"/>
      <c r="XEX809"/>
      <c r="XEY809"/>
      <c r="XEZ809"/>
      <c r="XFA809"/>
    </row>
    <row r="810" s="1" customFormat="1" ht="25.05" customHeight="1" spans="1:16381">
      <c r="A810" s="7" t="s">
        <v>1850</v>
      </c>
      <c r="B810" s="7" t="s">
        <v>1851</v>
      </c>
      <c r="C810" s="7" t="s">
        <v>1847</v>
      </c>
      <c r="D810" s="7">
        <v>83.5</v>
      </c>
      <c r="E810" s="7">
        <v>112.5</v>
      </c>
      <c r="F810" s="7"/>
      <c r="G810" s="7">
        <v>196</v>
      </c>
      <c r="H810" s="7">
        <v>78</v>
      </c>
      <c r="I810" s="6">
        <f t="shared" si="14"/>
        <v>70.4</v>
      </c>
      <c r="J810" s="7"/>
      <c r="XCK810"/>
      <c r="XCL810"/>
      <c r="XCM810"/>
      <c r="XCN810"/>
      <c r="XCO810"/>
      <c r="XCP810"/>
      <c r="XCQ810"/>
      <c r="XCR810"/>
      <c r="XCS810"/>
      <c r="XCT810"/>
      <c r="XCU810"/>
      <c r="XCV810"/>
      <c r="XCW810"/>
      <c r="XCX810"/>
      <c r="XCY810"/>
      <c r="XCZ810"/>
      <c r="XDA810"/>
      <c r="XDB810"/>
      <c r="XDC810"/>
      <c r="XDD810"/>
      <c r="XDE810"/>
      <c r="XDF810"/>
      <c r="XDG810"/>
      <c r="XDH810"/>
      <c r="XDI810"/>
      <c r="XDJ810"/>
      <c r="XDK810"/>
      <c r="XDL810"/>
      <c r="XDM810"/>
      <c r="XDN810"/>
      <c r="XDO810"/>
      <c r="XDP810"/>
      <c r="XDQ810"/>
      <c r="XDR810"/>
      <c r="XDS810"/>
      <c r="XDT810"/>
      <c r="XDU810"/>
      <c r="XDV810"/>
      <c r="XDW810"/>
      <c r="XDX810"/>
      <c r="XDY810"/>
      <c r="XDZ810"/>
      <c r="XEA810"/>
      <c r="XEB810"/>
      <c r="XEC810"/>
      <c r="XED810"/>
      <c r="XEE810"/>
      <c r="XEF810"/>
      <c r="XEG810"/>
      <c r="XEH810"/>
      <c r="XEI810"/>
      <c r="XEJ810"/>
      <c r="XEK810"/>
      <c r="XEL810"/>
      <c r="XEM810"/>
      <c r="XEN810"/>
      <c r="XEO810"/>
      <c r="XEP810"/>
      <c r="XEQ810"/>
      <c r="XER810"/>
      <c r="XES810"/>
      <c r="XET810"/>
      <c r="XEU810"/>
      <c r="XEV810"/>
      <c r="XEW810"/>
      <c r="XEX810"/>
      <c r="XEY810"/>
      <c r="XEZ810"/>
      <c r="XFA810"/>
    </row>
    <row r="811" s="1" customFormat="1" ht="25.05" customHeight="1" spans="1:16381">
      <c r="A811" s="7" t="s">
        <v>1852</v>
      </c>
      <c r="B811" s="7" t="s">
        <v>1853</v>
      </c>
      <c r="C811" s="7" t="s">
        <v>1854</v>
      </c>
      <c r="D811" s="7">
        <v>95</v>
      </c>
      <c r="E811" s="7">
        <v>103.5</v>
      </c>
      <c r="F811" s="7"/>
      <c r="G811" s="7">
        <v>198.5</v>
      </c>
      <c r="H811" s="7">
        <v>82.84</v>
      </c>
      <c r="I811" s="6">
        <f t="shared" si="14"/>
        <v>72.83</v>
      </c>
      <c r="J811" s="7" t="s">
        <v>14</v>
      </c>
      <c r="XCK811"/>
      <c r="XCL811"/>
      <c r="XCM811"/>
      <c r="XCN811"/>
      <c r="XCO811"/>
      <c r="XCP811"/>
      <c r="XCQ811"/>
      <c r="XCR811"/>
      <c r="XCS811"/>
      <c r="XCT811"/>
      <c r="XCU811"/>
      <c r="XCV811"/>
      <c r="XCW811"/>
      <c r="XCX811"/>
      <c r="XCY811"/>
      <c r="XCZ811"/>
      <c r="XDA811"/>
      <c r="XDB811"/>
      <c r="XDC811"/>
      <c r="XDD811"/>
      <c r="XDE811"/>
      <c r="XDF811"/>
      <c r="XDG811"/>
      <c r="XDH811"/>
      <c r="XDI811"/>
      <c r="XDJ811"/>
      <c r="XDK811"/>
      <c r="XDL811"/>
      <c r="XDM811"/>
      <c r="XDN811"/>
      <c r="XDO811"/>
      <c r="XDP811"/>
      <c r="XDQ811"/>
      <c r="XDR811"/>
      <c r="XDS811"/>
      <c r="XDT811"/>
      <c r="XDU811"/>
      <c r="XDV811"/>
      <c r="XDW811"/>
      <c r="XDX811"/>
      <c r="XDY811"/>
      <c r="XDZ811"/>
      <c r="XEA811"/>
      <c r="XEB811"/>
      <c r="XEC811"/>
      <c r="XED811"/>
      <c r="XEE811"/>
      <c r="XEF811"/>
      <c r="XEG811"/>
      <c r="XEH811"/>
      <c r="XEI811"/>
      <c r="XEJ811"/>
      <c r="XEK811"/>
      <c r="XEL811"/>
      <c r="XEM811"/>
      <c r="XEN811"/>
      <c r="XEO811"/>
      <c r="XEP811"/>
      <c r="XEQ811"/>
      <c r="XER811"/>
      <c r="XES811"/>
      <c r="XET811"/>
      <c r="XEU811"/>
      <c r="XEV811"/>
      <c r="XEW811"/>
      <c r="XEX811"/>
      <c r="XEY811"/>
      <c r="XEZ811"/>
      <c r="XFA811"/>
    </row>
    <row r="812" s="1" customFormat="1" ht="25.05" customHeight="1" spans="1:16381">
      <c r="A812" s="7" t="s">
        <v>1855</v>
      </c>
      <c r="B812" s="7" t="s">
        <v>1856</v>
      </c>
      <c r="C812" s="7" t="s">
        <v>1854</v>
      </c>
      <c r="D812" s="7">
        <v>103.5</v>
      </c>
      <c r="E812" s="7">
        <v>96.5</v>
      </c>
      <c r="F812" s="7"/>
      <c r="G812" s="7">
        <v>200</v>
      </c>
      <c r="H812" s="7">
        <v>80.9</v>
      </c>
      <c r="I812" s="6">
        <f t="shared" si="14"/>
        <v>72.36</v>
      </c>
      <c r="J812" s="7"/>
      <c r="XCK812"/>
      <c r="XCL812"/>
      <c r="XCM812"/>
      <c r="XCN812"/>
      <c r="XCO812"/>
      <c r="XCP812"/>
      <c r="XCQ812"/>
      <c r="XCR812"/>
      <c r="XCS812"/>
      <c r="XCT812"/>
      <c r="XCU812"/>
      <c r="XCV812"/>
      <c r="XCW812"/>
      <c r="XCX812"/>
      <c r="XCY812"/>
      <c r="XCZ812"/>
      <c r="XDA812"/>
      <c r="XDB812"/>
      <c r="XDC812"/>
      <c r="XDD812"/>
      <c r="XDE812"/>
      <c r="XDF812"/>
      <c r="XDG812"/>
      <c r="XDH812"/>
      <c r="XDI812"/>
      <c r="XDJ812"/>
      <c r="XDK812"/>
      <c r="XDL812"/>
      <c r="XDM812"/>
      <c r="XDN812"/>
      <c r="XDO812"/>
      <c r="XDP812"/>
      <c r="XDQ812"/>
      <c r="XDR812"/>
      <c r="XDS812"/>
      <c r="XDT812"/>
      <c r="XDU812"/>
      <c r="XDV812"/>
      <c r="XDW812"/>
      <c r="XDX812"/>
      <c r="XDY812"/>
      <c r="XDZ812"/>
      <c r="XEA812"/>
      <c r="XEB812"/>
      <c r="XEC812"/>
      <c r="XED812"/>
      <c r="XEE812"/>
      <c r="XEF812"/>
      <c r="XEG812"/>
      <c r="XEH812"/>
      <c r="XEI812"/>
      <c r="XEJ812"/>
      <c r="XEK812"/>
      <c r="XEL812"/>
      <c r="XEM812"/>
      <c r="XEN812"/>
      <c r="XEO812"/>
      <c r="XEP812"/>
      <c r="XEQ812"/>
      <c r="XER812"/>
      <c r="XES812"/>
      <c r="XET812"/>
      <c r="XEU812"/>
      <c r="XEV812"/>
      <c r="XEW812"/>
      <c r="XEX812"/>
      <c r="XEY812"/>
      <c r="XEZ812"/>
      <c r="XFA812"/>
    </row>
    <row r="813" s="1" customFormat="1" ht="25.05" customHeight="1" spans="1:16381">
      <c r="A813" s="7" t="s">
        <v>1857</v>
      </c>
      <c r="B813" s="7" t="s">
        <v>1858</v>
      </c>
      <c r="C813" s="7" t="s">
        <v>1854</v>
      </c>
      <c r="D813" s="7">
        <v>104.5</v>
      </c>
      <c r="E813" s="7">
        <v>88</v>
      </c>
      <c r="F813" s="7"/>
      <c r="G813" s="7">
        <v>192.5</v>
      </c>
      <c r="H813" s="7">
        <v>78.8</v>
      </c>
      <c r="I813" s="6">
        <f t="shared" si="14"/>
        <v>70.02</v>
      </c>
      <c r="J813" s="7"/>
      <c r="XCK813"/>
      <c r="XCL813"/>
      <c r="XCM813"/>
      <c r="XCN813"/>
      <c r="XCO813"/>
      <c r="XCP813"/>
      <c r="XCQ813"/>
      <c r="XCR813"/>
      <c r="XCS813"/>
      <c r="XCT813"/>
      <c r="XCU813"/>
      <c r="XCV813"/>
      <c r="XCW813"/>
      <c r="XCX813"/>
      <c r="XCY813"/>
      <c r="XCZ813"/>
      <c r="XDA813"/>
      <c r="XDB813"/>
      <c r="XDC813"/>
      <c r="XDD813"/>
      <c r="XDE813"/>
      <c r="XDF813"/>
      <c r="XDG813"/>
      <c r="XDH813"/>
      <c r="XDI813"/>
      <c r="XDJ813"/>
      <c r="XDK813"/>
      <c r="XDL813"/>
      <c r="XDM813"/>
      <c r="XDN813"/>
      <c r="XDO813"/>
      <c r="XDP813"/>
      <c r="XDQ813"/>
      <c r="XDR813"/>
      <c r="XDS813"/>
      <c r="XDT813"/>
      <c r="XDU813"/>
      <c r="XDV813"/>
      <c r="XDW813"/>
      <c r="XDX813"/>
      <c r="XDY813"/>
      <c r="XDZ813"/>
      <c r="XEA813"/>
      <c r="XEB813"/>
      <c r="XEC813"/>
      <c r="XED813"/>
      <c r="XEE813"/>
      <c r="XEF813"/>
      <c r="XEG813"/>
      <c r="XEH813"/>
      <c r="XEI813"/>
      <c r="XEJ813"/>
      <c r="XEK813"/>
      <c r="XEL813"/>
      <c r="XEM813"/>
      <c r="XEN813"/>
      <c r="XEO813"/>
      <c r="XEP813"/>
      <c r="XEQ813"/>
      <c r="XER813"/>
      <c r="XES813"/>
      <c r="XET813"/>
      <c r="XEU813"/>
      <c r="XEV813"/>
      <c r="XEW813"/>
      <c r="XEX813"/>
      <c r="XEY813"/>
      <c r="XEZ813"/>
      <c r="XFA813"/>
    </row>
    <row r="814" s="1" customFormat="1" ht="25.05" customHeight="1" spans="1:16381">
      <c r="A814" s="7" t="s">
        <v>1859</v>
      </c>
      <c r="B814" s="7" t="s">
        <v>1860</v>
      </c>
      <c r="C814" s="7" t="s">
        <v>1861</v>
      </c>
      <c r="D814" s="7">
        <v>119</v>
      </c>
      <c r="E814" s="7">
        <v>104</v>
      </c>
      <c r="F814" s="7"/>
      <c r="G814" s="7">
        <v>223</v>
      </c>
      <c r="H814" s="7">
        <v>81.8</v>
      </c>
      <c r="I814" s="6">
        <f t="shared" si="14"/>
        <v>77.32</v>
      </c>
      <c r="J814" s="7" t="s">
        <v>14</v>
      </c>
      <c r="XCK814"/>
      <c r="XCL814"/>
      <c r="XCM814"/>
      <c r="XCN814"/>
      <c r="XCO814"/>
      <c r="XCP814"/>
      <c r="XCQ814"/>
      <c r="XCR814"/>
      <c r="XCS814"/>
      <c r="XCT814"/>
      <c r="XCU814"/>
      <c r="XCV814"/>
      <c r="XCW814"/>
      <c r="XCX814"/>
      <c r="XCY814"/>
      <c r="XCZ814"/>
      <c r="XDA814"/>
      <c r="XDB814"/>
      <c r="XDC814"/>
      <c r="XDD814"/>
      <c r="XDE814"/>
      <c r="XDF814"/>
      <c r="XDG814"/>
      <c r="XDH814"/>
      <c r="XDI814"/>
      <c r="XDJ814"/>
      <c r="XDK814"/>
      <c r="XDL814"/>
      <c r="XDM814"/>
      <c r="XDN814"/>
      <c r="XDO814"/>
      <c r="XDP814"/>
      <c r="XDQ814"/>
      <c r="XDR814"/>
      <c r="XDS814"/>
      <c r="XDT814"/>
      <c r="XDU814"/>
      <c r="XDV814"/>
      <c r="XDW814"/>
      <c r="XDX814"/>
      <c r="XDY814"/>
      <c r="XDZ814"/>
      <c r="XEA814"/>
      <c r="XEB814"/>
      <c r="XEC814"/>
      <c r="XED814"/>
      <c r="XEE814"/>
      <c r="XEF814"/>
      <c r="XEG814"/>
      <c r="XEH814"/>
      <c r="XEI814"/>
      <c r="XEJ814"/>
      <c r="XEK814"/>
      <c r="XEL814"/>
      <c r="XEM814"/>
      <c r="XEN814"/>
      <c r="XEO814"/>
      <c r="XEP814"/>
      <c r="XEQ814"/>
      <c r="XER814"/>
      <c r="XES814"/>
      <c r="XET814"/>
      <c r="XEU814"/>
      <c r="XEV814"/>
      <c r="XEW814"/>
      <c r="XEX814"/>
      <c r="XEY814"/>
      <c r="XEZ814"/>
      <c r="XFA814"/>
    </row>
    <row r="815" s="1" customFormat="1" ht="25.05" customHeight="1" spans="1:16381">
      <c r="A815" s="7" t="s">
        <v>1862</v>
      </c>
      <c r="B815" s="7" t="s">
        <v>1863</v>
      </c>
      <c r="C815" s="7" t="s">
        <v>1861</v>
      </c>
      <c r="D815" s="7">
        <v>99.5</v>
      </c>
      <c r="E815" s="7">
        <v>104.5</v>
      </c>
      <c r="F815" s="7"/>
      <c r="G815" s="7">
        <v>204</v>
      </c>
      <c r="H815" s="7">
        <v>81.4</v>
      </c>
      <c r="I815" s="6">
        <f t="shared" si="14"/>
        <v>73.36</v>
      </c>
      <c r="J815" s="7"/>
      <c r="XCK815"/>
      <c r="XCL815"/>
      <c r="XCM815"/>
      <c r="XCN815"/>
      <c r="XCO815"/>
      <c r="XCP815"/>
      <c r="XCQ815"/>
      <c r="XCR815"/>
      <c r="XCS815"/>
      <c r="XCT815"/>
      <c r="XCU815"/>
      <c r="XCV815"/>
      <c r="XCW815"/>
      <c r="XCX815"/>
      <c r="XCY815"/>
      <c r="XCZ815"/>
      <c r="XDA815"/>
      <c r="XDB815"/>
      <c r="XDC815"/>
      <c r="XDD815"/>
      <c r="XDE815"/>
      <c r="XDF815"/>
      <c r="XDG815"/>
      <c r="XDH815"/>
      <c r="XDI815"/>
      <c r="XDJ815"/>
      <c r="XDK815"/>
      <c r="XDL815"/>
      <c r="XDM815"/>
      <c r="XDN815"/>
      <c r="XDO815"/>
      <c r="XDP815"/>
      <c r="XDQ815"/>
      <c r="XDR815"/>
      <c r="XDS815"/>
      <c r="XDT815"/>
      <c r="XDU815"/>
      <c r="XDV815"/>
      <c r="XDW815"/>
      <c r="XDX815"/>
      <c r="XDY815"/>
      <c r="XDZ815"/>
      <c r="XEA815"/>
      <c r="XEB815"/>
      <c r="XEC815"/>
      <c r="XED815"/>
      <c r="XEE815"/>
      <c r="XEF815"/>
      <c r="XEG815"/>
      <c r="XEH815"/>
      <c r="XEI815"/>
      <c r="XEJ815"/>
      <c r="XEK815"/>
      <c r="XEL815"/>
      <c r="XEM815"/>
      <c r="XEN815"/>
      <c r="XEO815"/>
      <c r="XEP815"/>
      <c r="XEQ815"/>
      <c r="XER815"/>
      <c r="XES815"/>
      <c r="XET815"/>
      <c r="XEU815"/>
      <c r="XEV815"/>
      <c r="XEW815"/>
      <c r="XEX815"/>
      <c r="XEY815"/>
      <c r="XEZ815"/>
      <c r="XFA815"/>
    </row>
    <row r="816" s="1" customFormat="1" ht="25.05" customHeight="1" spans="1:16381">
      <c r="A816" s="7" t="s">
        <v>1864</v>
      </c>
      <c r="B816" s="7" t="s">
        <v>1865</v>
      </c>
      <c r="C816" s="7" t="s">
        <v>1861</v>
      </c>
      <c r="D816" s="7">
        <v>108</v>
      </c>
      <c r="E816" s="7">
        <v>84</v>
      </c>
      <c r="F816" s="7"/>
      <c r="G816" s="7">
        <v>192</v>
      </c>
      <c r="H816" s="7">
        <v>80.6</v>
      </c>
      <c r="I816" s="6">
        <f t="shared" si="14"/>
        <v>70.64</v>
      </c>
      <c r="J816" s="7"/>
      <c r="XCK816"/>
      <c r="XCL816"/>
      <c r="XCM816"/>
      <c r="XCN816"/>
      <c r="XCO816"/>
      <c r="XCP816"/>
      <c r="XCQ816"/>
      <c r="XCR816"/>
      <c r="XCS816"/>
      <c r="XCT816"/>
      <c r="XCU816"/>
      <c r="XCV816"/>
      <c r="XCW816"/>
      <c r="XCX816"/>
      <c r="XCY816"/>
      <c r="XCZ816"/>
      <c r="XDA816"/>
      <c r="XDB816"/>
      <c r="XDC816"/>
      <c r="XDD816"/>
      <c r="XDE816"/>
      <c r="XDF816"/>
      <c r="XDG816"/>
      <c r="XDH816"/>
      <c r="XDI816"/>
      <c r="XDJ816"/>
      <c r="XDK816"/>
      <c r="XDL816"/>
      <c r="XDM816"/>
      <c r="XDN816"/>
      <c r="XDO816"/>
      <c r="XDP816"/>
      <c r="XDQ816"/>
      <c r="XDR816"/>
      <c r="XDS816"/>
      <c r="XDT816"/>
      <c r="XDU816"/>
      <c r="XDV816"/>
      <c r="XDW816"/>
      <c r="XDX816"/>
      <c r="XDY816"/>
      <c r="XDZ816"/>
      <c r="XEA816"/>
      <c r="XEB816"/>
      <c r="XEC816"/>
      <c r="XED816"/>
      <c r="XEE816"/>
      <c r="XEF816"/>
      <c r="XEG816"/>
      <c r="XEH816"/>
      <c r="XEI816"/>
      <c r="XEJ816"/>
      <c r="XEK816"/>
      <c r="XEL816"/>
      <c r="XEM816"/>
      <c r="XEN816"/>
      <c r="XEO816"/>
      <c r="XEP816"/>
      <c r="XEQ816"/>
      <c r="XER816"/>
      <c r="XES816"/>
      <c r="XET816"/>
      <c r="XEU816"/>
      <c r="XEV816"/>
      <c r="XEW816"/>
      <c r="XEX816"/>
      <c r="XEY816"/>
      <c r="XEZ816"/>
      <c r="XFA816"/>
    </row>
    <row r="817" s="1" customFormat="1" ht="25.05" customHeight="1" spans="1:16381">
      <c r="A817" s="7" t="s">
        <v>1866</v>
      </c>
      <c r="B817" s="7" t="s">
        <v>1867</v>
      </c>
      <c r="C817" s="7" t="s">
        <v>1868</v>
      </c>
      <c r="D817" s="7">
        <v>68</v>
      </c>
      <c r="E817" s="7">
        <v>95</v>
      </c>
      <c r="F817" s="7"/>
      <c r="G817" s="7">
        <v>163</v>
      </c>
      <c r="H817" s="7">
        <v>80.2</v>
      </c>
      <c r="I817" s="6">
        <f t="shared" si="14"/>
        <v>64.68</v>
      </c>
      <c r="J817" s="7" t="s">
        <v>14</v>
      </c>
      <c r="XCK817"/>
      <c r="XCL817"/>
      <c r="XCM817"/>
      <c r="XCN817"/>
      <c r="XCO817"/>
      <c r="XCP817"/>
      <c r="XCQ817"/>
      <c r="XCR817"/>
      <c r="XCS817"/>
      <c r="XCT817"/>
      <c r="XCU817"/>
      <c r="XCV817"/>
      <c r="XCW817"/>
      <c r="XCX817"/>
      <c r="XCY817"/>
      <c r="XCZ817"/>
      <c r="XDA817"/>
      <c r="XDB817"/>
      <c r="XDC817"/>
      <c r="XDD817"/>
      <c r="XDE817"/>
      <c r="XDF817"/>
      <c r="XDG817"/>
      <c r="XDH817"/>
      <c r="XDI817"/>
      <c r="XDJ817"/>
      <c r="XDK817"/>
      <c r="XDL817"/>
      <c r="XDM817"/>
      <c r="XDN817"/>
      <c r="XDO817"/>
      <c r="XDP817"/>
      <c r="XDQ817"/>
      <c r="XDR817"/>
      <c r="XDS817"/>
      <c r="XDT817"/>
      <c r="XDU817"/>
      <c r="XDV817"/>
      <c r="XDW817"/>
      <c r="XDX817"/>
      <c r="XDY817"/>
      <c r="XDZ817"/>
      <c r="XEA817"/>
      <c r="XEB817"/>
      <c r="XEC817"/>
      <c r="XED817"/>
      <c r="XEE817"/>
      <c r="XEF817"/>
      <c r="XEG817"/>
      <c r="XEH817"/>
      <c r="XEI817"/>
      <c r="XEJ817"/>
      <c r="XEK817"/>
      <c r="XEL817"/>
      <c r="XEM817"/>
      <c r="XEN817"/>
      <c r="XEO817"/>
      <c r="XEP817"/>
      <c r="XEQ817"/>
      <c r="XER817"/>
      <c r="XES817"/>
      <c r="XET817"/>
      <c r="XEU817"/>
      <c r="XEV817"/>
      <c r="XEW817"/>
      <c r="XEX817"/>
      <c r="XEY817"/>
      <c r="XEZ817"/>
      <c r="XFA817"/>
    </row>
    <row r="818" s="1" customFormat="1" ht="25.05" customHeight="1" spans="1:16381">
      <c r="A818" s="7" t="s">
        <v>1869</v>
      </c>
      <c r="B818" s="7" t="s">
        <v>1870</v>
      </c>
      <c r="C818" s="7" t="s">
        <v>1868</v>
      </c>
      <c r="D818" s="7">
        <v>70.5</v>
      </c>
      <c r="E818" s="7">
        <v>78.5</v>
      </c>
      <c r="F818" s="7"/>
      <c r="G818" s="7">
        <v>149</v>
      </c>
      <c r="H818" s="7">
        <v>76.6</v>
      </c>
      <c r="I818" s="6">
        <f t="shared" si="14"/>
        <v>60.44</v>
      </c>
      <c r="J818" s="7" t="s">
        <v>14</v>
      </c>
      <c r="XCK818"/>
      <c r="XCL818"/>
      <c r="XCM818"/>
      <c r="XCN818"/>
      <c r="XCO818"/>
      <c r="XCP818"/>
      <c r="XCQ818"/>
      <c r="XCR818"/>
      <c r="XCS818"/>
      <c r="XCT818"/>
      <c r="XCU818"/>
      <c r="XCV818"/>
      <c r="XCW818"/>
      <c r="XCX818"/>
      <c r="XCY818"/>
      <c r="XCZ818"/>
      <c r="XDA818"/>
      <c r="XDB818"/>
      <c r="XDC818"/>
      <c r="XDD818"/>
      <c r="XDE818"/>
      <c r="XDF818"/>
      <c r="XDG818"/>
      <c r="XDH818"/>
      <c r="XDI818"/>
      <c r="XDJ818"/>
      <c r="XDK818"/>
      <c r="XDL818"/>
      <c r="XDM818"/>
      <c r="XDN818"/>
      <c r="XDO818"/>
      <c r="XDP818"/>
      <c r="XDQ818"/>
      <c r="XDR818"/>
      <c r="XDS818"/>
      <c r="XDT818"/>
      <c r="XDU818"/>
      <c r="XDV818"/>
      <c r="XDW818"/>
      <c r="XDX818"/>
      <c r="XDY818"/>
      <c r="XDZ818"/>
      <c r="XEA818"/>
      <c r="XEB818"/>
      <c r="XEC818"/>
      <c r="XED818"/>
      <c r="XEE818"/>
      <c r="XEF818"/>
      <c r="XEG818"/>
      <c r="XEH818"/>
      <c r="XEI818"/>
      <c r="XEJ818"/>
      <c r="XEK818"/>
      <c r="XEL818"/>
      <c r="XEM818"/>
      <c r="XEN818"/>
      <c r="XEO818"/>
      <c r="XEP818"/>
      <c r="XEQ818"/>
      <c r="XER818"/>
      <c r="XES818"/>
      <c r="XET818"/>
      <c r="XEU818"/>
      <c r="XEV818"/>
      <c r="XEW818"/>
      <c r="XEX818"/>
      <c r="XEY818"/>
      <c r="XEZ818"/>
      <c r="XFA818"/>
    </row>
    <row r="819" s="1" customFormat="1" ht="25.05" customHeight="1" spans="1:16381">
      <c r="A819" s="7" t="s">
        <v>1871</v>
      </c>
      <c r="B819" s="7" t="s">
        <v>1872</v>
      </c>
      <c r="C819" s="7" t="s">
        <v>1868</v>
      </c>
      <c r="D819" s="7">
        <v>55</v>
      </c>
      <c r="E819" s="7">
        <v>56.5</v>
      </c>
      <c r="F819" s="7"/>
      <c r="G819" s="7">
        <v>111.5</v>
      </c>
      <c r="H819" s="7">
        <v>79.3</v>
      </c>
      <c r="I819" s="6">
        <f t="shared" si="14"/>
        <v>54.02</v>
      </c>
      <c r="J819" s="7"/>
      <c r="XCK819"/>
      <c r="XCL819"/>
      <c r="XCM819"/>
      <c r="XCN819"/>
      <c r="XCO819"/>
      <c r="XCP819"/>
      <c r="XCQ819"/>
      <c r="XCR819"/>
      <c r="XCS819"/>
      <c r="XCT819"/>
      <c r="XCU819"/>
      <c r="XCV819"/>
      <c r="XCW819"/>
      <c r="XCX819"/>
      <c r="XCY819"/>
      <c r="XCZ819"/>
      <c r="XDA819"/>
      <c r="XDB819"/>
      <c r="XDC819"/>
      <c r="XDD819"/>
      <c r="XDE819"/>
      <c r="XDF819"/>
      <c r="XDG819"/>
      <c r="XDH819"/>
      <c r="XDI819"/>
      <c r="XDJ819"/>
      <c r="XDK819"/>
      <c r="XDL819"/>
      <c r="XDM819"/>
      <c r="XDN819"/>
      <c r="XDO819"/>
      <c r="XDP819"/>
      <c r="XDQ819"/>
      <c r="XDR819"/>
      <c r="XDS819"/>
      <c r="XDT819"/>
      <c r="XDU819"/>
      <c r="XDV819"/>
      <c r="XDW819"/>
      <c r="XDX819"/>
      <c r="XDY819"/>
      <c r="XDZ819"/>
      <c r="XEA819"/>
      <c r="XEB819"/>
      <c r="XEC819"/>
      <c r="XED819"/>
      <c r="XEE819"/>
      <c r="XEF819"/>
      <c r="XEG819"/>
      <c r="XEH819"/>
      <c r="XEI819"/>
      <c r="XEJ819"/>
      <c r="XEK819"/>
      <c r="XEL819"/>
      <c r="XEM819"/>
      <c r="XEN819"/>
      <c r="XEO819"/>
      <c r="XEP819"/>
      <c r="XEQ819"/>
      <c r="XER819"/>
      <c r="XES819"/>
      <c r="XET819"/>
      <c r="XEU819"/>
      <c r="XEV819"/>
      <c r="XEW819"/>
      <c r="XEX819"/>
      <c r="XEY819"/>
      <c r="XEZ819"/>
      <c r="XFA819"/>
    </row>
    <row r="820" s="1" customFormat="1" ht="25.05" customHeight="1" spans="1:16381">
      <c r="A820" s="7" t="s">
        <v>1873</v>
      </c>
      <c r="B820" s="7" t="s">
        <v>1874</v>
      </c>
      <c r="C820" s="7" t="s">
        <v>1868</v>
      </c>
      <c r="D820" s="7">
        <v>55</v>
      </c>
      <c r="E820" s="7">
        <v>48</v>
      </c>
      <c r="F820" s="7"/>
      <c r="G820" s="7">
        <v>103</v>
      </c>
      <c r="H820" s="7">
        <v>75.2</v>
      </c>
      <c r="I820" s="6">
        <f t="shared" si="14"/>
        <v>50.68</v>
      </c>
      <c r="J820" s="7"/>
      <c r="XCK820"/>
      <c r="XCL820"/>
      <c r="XCM820"/>
      <c r="XCN820"/>
      <c r="XCO820"/>
      <c r="XCP820"/>
      <c r="XCQ820"/>
      <c r="XCR820"/>
      <c r="XCS820"/>
      <c r="XCT820"/>
      <c r="XCU820"/>
      <c r="XCV820"/>
      <c r="XCW820"/>
      <c r="XCX820"/>
      <c r="XCY820"/>
      <c r="XCZ820"/>
      <c r="XDA820"/>
      <c r="XDB820"/>
      <c r="XDC820"/>
      <c r="XDD820"/>
      <c r="XDE820"/>
      <c r="XDF820"/>
      <c r="XDG820"/>
      <c r="XDH820"/>
      <c r="XDI820"/>
      <c r="XDJ820"/>
      <c r="XDK820"/>
      <c r="XDL820"/>
      <c r="XDM820"/>
      <c r="XDN820"/>
      <c r="XDO820"/>
      <c r="XDP820"/>
      <c r="XDQ820"/>
      <c r="XDR820"/>
      <c r="XDS820"/>
      <c r="XDT820"/>
      <c r="XDU820"/>
      <c r="XDV820"/>
      <c r="XDW820"/>
      <c r="XDX820"/>
      <c r="XDY820"/>
      <c r="XDZ820"/>
      <c r="XEA820"/>
      <c r="XEB820"/>
      <c r="XEC820"/>
      <c r="XED820"/>
      <c r="XEE820"/>
      <c r="XEF820"/>
      <c r="XEG820"/>
      <c r="XEH820"/>
      <c r="XEI820"/>
      <c r="XEJ820"/>
      <c r="XEK820"/>
      <c r="XEL820"/>
      <c r="XEM820"/>
      <c r="XEN820"/>
      <c r="XEO820"/>
      <c r="XEP820"/>
      <c r="XEQ820"/>
      <c r="XER820"/>
      <c r="XES820"/>
      <c r="XET820"/>
      <c r="XEU820"/>
      <c r="XEV820"/>
      <c r="XEW820"/>
      <c r="XEX820"/>
      <c r="XEY820"/>
      <c r="XEZ820"/>
      <c r="XFA820"/>
    </row>
    <row r="821" s="1" customFormat="1" ht="25.05" customHeight="1" spans="1:16381">
      <c r="A821" s="7" t="s">
        <v>1875</v>
      </c>
      <c r="B821" s="7" t="s">
        <v>1876</v>
      </c>
      <c r="C821" s="7" t="s">
        <v>1877</v>
      </c>
      <c r="D821" s="7">
        <v>101.5</v>
      </c>
      <c r="E821" s="7">
        <v>100.5</v>
      </c>
      <c r="F821" s="7"/>
      <c r="G821" s="7">
        <v>202</v>
      </c>
      <c r="H821" s="7">
        <v>82.36</v>
      </c>
      <c r="I821" s="6">
        <f t="shared" si="14"/>
        <v>73.34</v>
      </c>
      <c r="J821" s="7" t="s">
        <v>14</v>
      </c>
      <c r="XCK821"/>
      <c r="XCL821"/>
      <c r="XCM821"/>
      <c r="XCN821"/>
      <c r="XCO821"/>
      <c r="XCP821"/>
      <c r="XCQ821"/>
      <c r="XCR821"/>
      <c r="XCS821"/>
      <c r="XCT821"/>
      <c r="XCU821"/>
      <c r="XCV821"/>
      <c r="XCW821"/>
      <c r="XCX821"/>
      <c r="XCY821"/>
      <c r="XCZ821"/>
      <c r="XDA821"/>
      <c r="XDB821"/>
      <c r="XDC821"/>
      <c r="XDD821"/>
      <c r="XDE821"/>
      <c r="XDF821"/>
      <c r="XDG821"/>
      <c r="XDH821"/>
      <c r="XDI821"/>
      <c r="XDJ821"/>
      <c r="XDK821"/>
      <c r="XDL821"/>
      <c r="XDM821"/>
      <c r="XDN821"/>
      <c r="XDO821"/>
      <c r="XDP821"/>
      <c r="XDQ821"/>
      <c r="XDR821"/>
      <c r="XDS821"/>
      <c r="XDT821"/>
      <c r="XDU821"/>
      <c r="XDV821"/>
      <c r="XDW821"/>
      <c r="XDX821"/>
      <c r="XDY821"/>
      <c r="XDZ821"/>
      <c r="XEA821"/>
      <c r="XEB821"/>
      <c r="XEC821"/>
      <c r="XED821"/>
      <c r="XEE821"/>
      <c r="XEF821"/>
      <c r="XEG821"/>
      <c r="XEH821"/>
      <c r="XEI821"/>
      <c r="XEJ821"/>
      <c r="XEK821"/>
      <c r="XEL821"/>
      <c r="XEM821"/>
      <c r="XEN821"/>
      <c r="XEO821"/>
      <c r="XEP821"/>
      <c r="XEQ821"/>
      <c r="XER821"/>
      <c r="XES821"/>
      <c r="XET821"/>
      <c r="XEU821"/>
      <c r="XEV821"/>
      <c r="XEW821"/>
      <c r="XEX821"/>
      <c r="XEY821"/>
      <c r="XEZ821"/>
      <c r="XFA821"/>
    </row>
    <row r="822" s="1" customFormat="1" ht="25.05" customHeight="1" spans="1:16381">
      <c r="A822" s="7" t="s">
        <v>1878</v>
      </c>
      <c r="B822" s="7" t="s">
        <v>1879</v>
      </c>
      <c r="C822" s="7" t="s">
        <v>1877</v>
      </c>
      <c r="D822" s="7">
        <v>89</v>
      </c>
      <c r="E822" s="7">
        <v>99.5</v>
      </c>
      <c r="F822" s="7"/>
      <c r="G822" s="7">
        <v>188.5</v>
      </c>
      <c r="H822" s="7">
        <v>81.28</v>
      </c>
      <c r="I822" s="6">
        <f t="shared" si="14"/>
        <v>70.21</v>
      </c>
      <c r="J822" s="7" t="s">
        <v>14</v>
      </c>
      <c r="XCK822"/>
      <c r="XCL822"/>
      <c r="XCM822"/>
      <c r="XCN822"/>
      <c r="XCO822"/>
      <c r="XCP822"/>
      <c r="XCQ822"/>
      <c r="XCR822"/>
      <c r="XCS822"/>
      <c r="XCT822"/>
      <c r="XCU822"/>
      <c r="XCV822"/>
      <c r="XCW822"/>
      <c r="XCX822"/>
      <c r="XCY822"/>
      <c r="XCZ822"/>
      <c r="XDA822"/>
      <c r="XDB822"/>
      <c r="XDC822"/>
      <c r="XDD822"/>
      <c r="XDE822"/>
      <c r="XDF822"/>
      <c r="XDG822"/>
      <c r="XDH822"/>
      <c r="XDI822"/>
      <c r="XDJ822"/>
      <c r="XDK822"/>
      <c r="XDL822"/>
      <c r="XDM822"/>
      <c r="XDN822"/>
      <c r="XDO822"/>
      <c r="XDP822"/>
      <c r="XDQ822"/>
      <c r="XDR822"/>
      <c r="XDS822"/>
      <c r="XDT822"/>
      <c r="XDU822"/>
      <c r="XDV822"/>
      <c r="XDW822"/>
      <c r="XDX822"/>
      <c r="XDY822"/>
      <c r="XDZ822"/>
      <c r="XEA822"/>
      <c r="XEB822"/>
      <c r="XEC822"/>
      <c r="XED822"/>
      <c r="XEE822"/>
      <c r="XEF822"/>
      <c r="XEG822"/>
      <c r="XEH822"/>
      <c r="XEI822"/>
      <c r="XEJ822"/>
      <c r="XEK822"/>
      <c r="XEL822"/>
      <c r="XEM822"/>
      <c r="XEN822"/>
      <c r="XEO822"/>
      <c r="XEP822"/>
      <c r="XEQ822"/>
      <c r="XER822"/>
      <c r="XES822"/>
      <c r="XET822"/>
      <c r="XEU822"/>
      <c r="XEV822"/>
      <c r="XEW822"/>
      <c r="XEX822"/>
      <c r="XEY822"/>
      <c r="XEZ822"/>
      <c r="XFA822"/>
    </row>
    <row r="823" s="1" customFormat="1" ht="25.05" customHeight="1" spans="1:16381">
      <c r="A823" s="7" t="s">
        <v>1880</v>
      </c>
      <c r="B823" s="7" t="s">
        <v>1881</v>
      </c>
      <c r="C823" s="7" t="s">
        <v>1877</v>
      </c>
      <c r="D823" s="7">
        <v>93</v>
      </c>
      <c r="E823" s="7">
        <v>95</v>
      </c>
      <c r="F823" s="7"/>
      <c r="G823" s="7">
        <v>188</v>
      </c>
      <c r="H823" s="7">
        <v>79.36</v>
      </c>
      <c r="I823" s="6">
        <f t="shared" si="14"/>
        <v>69.34</v>
      </c>
      <c r="J823" s="7"/>
      <c r="XCK823"/>
      <c r="XCL823"/>
      <c r="XCM823"/>
      <c r="XCN823"/>
      <c r="XCO823"/>
      <c r="XCP823"/>
      <c r="XCQ823"/>
      <c r="XCR823"/>
      <c r="XCS823"/>
      <c r="XCT823"/>
      <c r="XCU823"/>
      <c r="XCV823"/>
      <c r="XCW823"/>
      <c r="XCX823"/>
      <c r="XCY823"/>
      <c r="XCZ823"/>
      <c r="XDA823"/>
      <c r="XDB823"/>
      <c r="XDC823"/>
      <c r="XDD823"/>
      <c r="XDE823"/>
      <c r="XDF823"/>
      <c r="XDG823"/>
      <c r="XDH823"/>
      <c r="XDI823"/>
      <c r="XDJ823"/>
      <c r="XDK823"/>
      <c r="XDL823"/>
      <c r="XDM823"/>
      <c r="XDN823"/>
      <c r="XDO823"/>
      <c r="XDP823"/>
      <c r="XDQ823"/>
      <c r="XDR823"/>
      <c r="XDS823"/>
      <c r="XDT823"/>
      <c r="XDU823"/>
      <c r="XDV823"/>
      <c r="XDW823"/>
      <c r="XDX823"/>
      <c r="XDY823"/>
      <c r="XDZ823"/>
      <c r="XEA823"/>
      <c r="XEB823"/>
      <c r="XEC823"/>
      <c r="XED823"/>
      <c r="XEE823"/>
      <c r="XEF823"/>
      <c r="XEG823"/>
      <c r="XEH823"/>
      <c r="XEI823"/>
      <c r="XEJ823"/>
      <c r="XEK823"/>
      <c r="XEL823"/>
      <c r="XEM823"/>
      <c r="XEN823"/>
      <c r="XEO823"/>
      <c r="XEP823"/>
      <c r="XEQ823"/>
      <c r="XER823"/>
      <c r="XES823"/>
      <c r="XET823"/>
      <c r="XEU823"/>
      <c r="XEV823"/>
      <c r="XEW823"/>
      <c r="XEX823"/>
      <c r="XEY823"/>
      <c r="XEZ823"/>
      <c r="XFA823"/>
    </row>
    <row r="824" s="1" customFormat="1" ht="25.05" customHeight="1" spans="1:16381">
      <c r="A824" s="7" t="s">
        <v>1882</v>
      </c>
      <c r="B824" s="7" t="s">
        <v>1883</v>
      </c>
      <c r="C824" s="7" t="s">
        <v>1877</v>
      </c>
      <c r="D824" s="7">
        <v>96</v>
      </c>
      <c r="E824" s="7">
        <v>88</v>
      </c>
      <c r="F824" s="7"/>
      <c r="G824" s="7">
        <v>184</v>
      </c>
      <c r="H824" s="7">
        <v>80.9</v>
      </c>
      <c r="I824" s="6">
        <f t="shared" si="14"/>
        <v>69.16</v>
      </c>
      <c r="J824" s="7"/>
      <c r="XCK824"/>
      <c r="XCL824"/>
      <c r="XCM824"/>
      <c r="XCN824"/>
      <c r="XCO824"/>
      <c r="XCP824"/>
      <c r="XCQ824"/>
      <c r="XCR824"/>
      <c r="XCS824"/>
      <c r="XCT824"/>
      <c r="XCU824"/>
      <c r="XCV824"/>
      <c r="XCW824"/>
      <c r="XCX824"/>
      <c r="XCY824"/>
      <c r="XCZ824"/>
      <c r="XDA824"/>
      <c r="XDB824"/>
      <c r="XDC824"/>
      <c r="XDD824"/>
      <c r="XDE824"/>
      <c r="XDF824"/>
      <c r="XDG824"/>
      <c r="XDH824"/>
      <c r="XDI824"/>
      <c r="XDJ824"/>
      <c r="XDK824"/>
      <c r="XDL824"/>
      <c r="XDM824"/>
      <c r="XDN824"/>
      <c r="XDO824"/>
      <c r="XDP824"/>
      <c r="XDQ824"/>
      <c r="XDR824"/>
      <c r="XDS824"/>
      <c r="XDT824"/>
      <c r="XDU824"/>
      <c r="XDV824"/>
      <c r="XDW824"/>
      <c r="XDX824"/>
      <c r="XDY824"/>
      <c r="XDZ824"/>
      <c r="XEA824"/>
      <c r="XEB824"/>
      <c r="XEC824"/>
      <c r="XED824"/>
      <c r="XEE824"/>
      <c r="XEF824"/>
      <c r="XEG824"/>
      <c r="XEH824"/>
      <c r="XEI824"/>
      <c r="XEJ824"/>
      <c r="XEK824"/>
      <c r="XEL824"/>
      <c r="XEM824"/>
      <c r="XEN824"/>
      <c r="XEO824"/>
      <c r="XEP824"/>
      <c r="XEQ824"/>
      <c r="XER824"/>
      <c r="XES824"/>
      <c r="XET824"/>
      <c r="XEU824"/>
      <c r="XEV824"/>
      <c r="XEW824"/>
      <c r="XEX824"/>
      <c r="XEY824"/>
      <c r="XEZ824"/>
      <c r="XFA824"/>
    </row>
    <row r="825" s="1" customFormat="1" ht="25.05" customHeight="1" spans="1:16381">
      <c r="A825" s="7" t="s">
        <v>1884</v>
      </c>
      <c r="B825" s="7" t="s">
        <v>1885</v>
      </c>
      <c r="C825" s="7" t="s">
        <v>1877</v>
      </c>
      <c r="D825" s="7">
        <v>79</v>
      </c>
      <c r="E825" s="7">
        <v>97.5</v>
      </c>
      <c r="F825" s="7"/>
      <c r="G825" s="7">
        <v>176.5</v>
      </c>
      <c r="H825" s="7">
        <v>80.4</v>
      </c>
      <c r="I825" s="6">
        <f t="shared" si="14"/>
        <v>67.46</v>
      </c>
      <c r="J825" s="7"/>
      <c r="XCK825"/>
      <c r="XCL825"/>
      <c r="XCM825"/>
      <c r="XCN825"/>
      <c r="XCO825"/>
      <c r="XCP825"/>
      <c r="XCQ825"/>
      <c r="XCR825"/>
      <c r="XCS825"/>
      <c r="XCT825"/>
      <c r="XCU825"/>
      <c r="XCV825"/>
      <c r="XCW825"/>
      <c r="XCX825"/>
      <c r="XCY825"/>
      <c r="XCZ825"/>
      <c r="XDA825"/>
      <c r="XDB825"/>
      <c r="XDC825"/>
      <c r="XDD825"/>
      <c r="XDE825"/>
      <c r="XDF825"/>
      <c r="XDG825"/>
      <c r="XDH825"/>
      <c r="XDI825"/>
      <c r="XDJ825"/>
      <c r="XDK825"/>
      <c r="XDL825"/>
      <c r="XDM825"/>
      <c r="XDN825"/>
      <c r="XDO825"/>
      <c r="XDP825"/>
      <c r="XDQ825"/>
      <c r="XDR825"/>
      <c r="XDS825"/>
      <c r="XDT825"/>
      <c r="XDU825"/>
      <c r="XDV825"/>
      <c r="XDW825"/>
      <c r="XDX825"/>
      <c r="XDY825"/>
      <c r="XDZ825"/>
      <c r="XEA825"/>
      <c r="XEB825"/>
      <c r="XEC825"/>
      <c r="XED825"/>
      <c r="XEE825"/>
      <c r="XEF825"/>
      <c r="XEG825"/>
      <c r="XEH825"/>
      <c r="XEI825"/>
      <c r="XEJ825"/>
      <c r="XEK825"/>
      <c r="XEL825"/>
      <c r="XEM825"/>
      <c r="XEN825"/>
      <c r="XEO825"/>
      <c r="XEP825"/>
      <c r="XEQ825"/>
      <c r="XER825"/>
      <c r="XES825"/>
      <c r="XET825"/>
      <c r="XEU825"/>
      <c r="XEV825"/>
      <c r="XEW825"/>
      <c r="XEX825"/>
      <c r="XEY825"/>
      <c r="XEZ825"/>
      <c r="XFA825"/>
    </row>
    <row r="826" s="1" customFormat="1" ht="25.05" customHeight="1" spans="1:16381">
      <c r="A826" s="7" t="s">
        <v>1886</v>
      </c>
      <c r="B826" s="7" t="s">
        <v>1887</v>
      </c>
      <c r="C826" s="7" t="s">
        <v>1877</v>
      </c>
      <c r="D826" s="7">
        <v>78.5</v>
      </c>
      <c r="E826" s="7">
        <v>86.5</v>
      </c>
      <c r="F826" s="7"/>
      <c r="G826" s="7">
        <v>165</v>
      </c>
      <c r="H826" s="7">
        <v>79.3</v>
      </c>
      <c r="I826" s="6">
        <f t="shared" si="14"/>
        <v>64.72</v>
      </c>
      <c r="J826" s="7"/>
      <c r="XCK826"/>
      <c r="XCL826"/>
      <c r="XCM826"/>
      <c r="XCN826"/>
      <c r="XCO826"/>
      <c r="XCP826"/>
      <c r="XCQ826"/>
      <c r="XCR826"/>
      <c r="XCS826"/>
      <c r="XCT826"/>
      <c r="XCU826"/>
      <c r="XCV826"/>
      <c r="XCW826"/>
      <c r="XCX826"/>
      <c r="XCY826"/>
      <c r="XCZ826"/>
      <c r="XDA826"/>
      <c r="XDB826"/>
      <c r="XDC826"/>
      <c r="XDD826"/>
      <c r="XDE826"/>
      <c r="XDF826"/>
      <c r="XDG826"/>
      <c r="XDH826"/>
      <c r="XDI826"/>
      <c r="XDJ826"/>
      <c r="XDK826"/>
      <c r="XDL826"/>
      <c r="XDM826"/>
      <c r="XDN826"/>
      <c r="XDO826"/>
      <c r="XDP826"/>
      <c r="XDQ826"/>
      <c r="XDR826"/>
      <c r="XDS826"/>
      <c r="XDT826"/>
      <c r="XDU826"/>
      <c r="XDV826"/>
      <c r="XDW826"/>
      <c r="XDX826"/>
      <c r="XDY826"/>
      <c r="XDZ826"/>
      <c r="XEA826"/>
      <c r="XEB826"/>
      <c r="XEC826"/>
      <c r="XED826"/>
      <c r="XEE826"/>
      <c r="XEF826"/>
      <c r="XEG826"/>
      <c r="XEH826"/>
      <c r="XEI826"/>
      <c r="XEJ826"/>
      <c r="XEK826"/>
      <c r="XEL826"/>
      <c r="XEM826"/>
      <c r="XEN826"/>
      <c r="XEO826"/>
      <c r="XEP826"/>
      <c r="XEQ826"/>
      <c r="XER826"/>
      <c r="XES826"/>
      <c r="XET826"/>
      <c r="XEU826"/>
      <c r="XEV826"/>
      <c r="XEW826"/>
      <c r="XEX826"/>
      <c r="XEY826"/>
      <c r="XEZ826"/>
      <c r="XFA826"/>
    </row>
    <row r="827" s="1" customFormat="1" ht="25.05" customHeight="1" spans="1:16381">
      <c r="A827" s="7" t="s">
        <v>1888</v>
      </c>
      <c r="B827" s="7" t="s">
        <v>1889</v>
      </c>
      <c r="C827" s="7" t="s">
        <v>1890</v>
      </c>
      <c r="D827" s="7">
        <v>74.5</v>
      </c>
      <c r="E827" s="7">
        <v>83</v>
      </c>
      <c r="F827" s="7"/>
      <c r="G827" s="7">
        <v>157.5</v>
      </c>
      <c r="H827" s="7">
        <v>82</v>
      </c>
      <c r="I827" s="6">
        <f t="shared" si="14"/>
        <v>64.3</v>
      </c>
      <c r="J827" s="7" t="s">
        <v>14</v>
      </c>
      <c r="XCK827"/>
      <c r="XCL827"/>
      <c r="XCM827"/>
      <c r="XCN827"/>
      <c r="XCO827"/>
      <c r="XCP827"/>
      <c r="XCQ827"/>
      <c r="XCR827"/>
      <c r="XCS827"/>
      <c r="XCT827"/>
      <c r="XCU827"/>
      <c r="XCV827"/>
      <c r="XCW827"/>
      <c r="XCX827"/>
      <c r="XCY827"/>
      <c r="XCZ827"/>
      <c r="XDA827"/>
      <c r="XDB827"/>
      <c r="XDC827"/>
      <c r="XDD827"/>
      <c r="XDE827"/>
      <c r="XDF827"/>
      <c r="XDG827"/>
      <c r="XDH827"/>
      <c r="XDI827"/>
      <c r="XDJ827"/>
      <c r="XDK827"/>
      <c r="XDL827"/>
      <c r="XDM827"/>
      <c r="XDN827"/>
      <c r="XDO827"/>
      <c r="XDP827"/>
      <c r="XDQ827"/>
      <c r="XDR827"/>
      <c r="XDS827"/>
      <c r="XDT827"/>
      <c r="XDU827"/>
      <c r="XDV827"/>
      <c r="XDW827"/>
      <c r="XDX827"/>
      <c r="XDY827"/>
      <c r="XDZ827"/>
      <c r="XEA827"/>
      <c r="XEB827"/>
      <c r="XEC827"/>
      <c r="XED827"/>
      <c r="XEE827"/>
      <c r="XEF827"/>
      <c r="XEG827"/>
      <c r="XEH827"/>
      <c r="XEI827"/>
      <c r="XEJ827"/>
      <c r="XEK827"/>
      <c r="XEL827"/>
      <c r="XEM827"/>
      <c r="XEN827"/>
      <c r="XEO827"/>
      <c r="XEP827"/>
      <c r="XEQ827"/>
      <c r="XER827"/>
      <c r="XES827"/>
      <c r="XET827"/>
      <c r="XEU827"/>
      <c r="XEV827"/>
      <c r="XEW827"/>
      <c r="XEX827"/>
      <c r="XEY827"/>
      <c r="XEZ827"/>
      <c r="XFA827"/>
    </row>
    <row r="828" s="1" customFormat="1" ht="25.05" customHeight="1" spans="1:16381">
      <c r="A828" s="7" t="s">
        <v>1891</v>
      </c>
      <c r="B828" s="7" t="s">
        <v>1892</v>
      </c>
      <c r="C828" s="7" t="s">
        <v>1890</v>
      </c>
      <c r="D828" s="7">
        <v>63</v>
      </c>
      <c r="E828" s="7">
        <v>65.5</v>
      </c>
      <c r="F828" s="7"/>
      <c r="G828" s="7">
        <v>128.5</v>
      </c>
      <c r="H828" s="7">
        <v>79.6</v>
      </c>
      <c r="I828" s="6">
        <f t="shared" si="14"/>
        <v>57.54</v>
      </c>
      <c r="J828" s="7"/>
      <c r="XCK828"/>
      <c r="XCL828"/>
      <c r="XCM828"/>
      <c r="XCN828"/>
      <c r="XCO828"/>
      <c r="XCP828"/>
      <c r="XCQ828"/>
      <c r="XCR828"/>
      <c r="XCS828"/>
      <c r="XCT828"/>
      <c r="XCU828"/>
      <c r="XCV828"/>
      <c r="XCW828"/>
      <c r="XCX828"/>
      <c r="XCY828"/>
      <c r="XCZ828"/>
      <c r="XDA828"/>
      <c r="XDB828"/>
      <c r="XDC828"/>
      <c r="XDD828"/>
      <c r="XDE828"/>
      <c r="XDF828"/>
      <c r="XDG828"/>
      <c r="XDH828"/>
      <c r="XDI828"/>
      <c r="XDJ828"/>
      <c r="XDK828"/>
      <c r="XDL828"/>
      <c r="XDM828"/>
      <c r="XDN828"/>
      <c r="XDO828"/>
      <c r="XDP828"/>
      <c r="XDQ828"/>
      <c r="XDR828"/>
      <c r="XDS828"/>
      <c r="XDT828"/>
      <c r="XDU828"/>
      <c r="XDV828"/>
      <c r="XDW828"/>
      <c r="XDX828"/>
      <c r="XDY828"/>
      <c r="XDZ828"/>
      <c r="XEA828"/>
      <c r="XEB828"/>
      <c r="XEC828"/>
      <c r="XED828"/>
      <c r="XEE828"/>
      <c r="XEF828"/>
      <c r="XEG828"/>
      <c r="XEH828"/>
      <c r="XEI828"/>
      <c r="XEJ828"/>
      <c r="XEK828"/>
      <c r="XEL828"/>
      <c r="XEM828"/>
      <c r="XEN828"/>
      <c r="XEO828"/>
      <c r="XEP828"/>
      <c r="XEQ828"/>
      <c r="XER828"/>
      <c r="XES828"/>
      <c r="XET828"/>
      <c r="XEU828"/>
      <c r="XEV828"/>
      <c r="XEW828"/>
      <c r="XEX828"/>
      <c r="XEY828"/>
      <c r="XEZ828"/>
      <c r="XFA828"/>
    </row>
    <row r="829" s="1" customFormat="1" ht="25.05" customHeight="1" spans="1:16381">
      <c r="A829" s="7" t="s">
        <v>1893</v>
      </c>
      <c r="B829" s="7" t="s">
        <v>1894</v>
      </c>
      <c r="C829" s="7" t="s">
        <v>1895</v>
      </c>
      <c r="D829" s="7">
        <v>87.5</v>
      </c>
      <c r="E829" s="7">
        <v>90</v>
      </c>
      <c r="F829" s="7"/>
      <c r="G829" s="7">
        <v>177.5</v>
      </c>
      <c r="H829" s="7">
        <v>80.9</v>
      </c>
      <c r="I829" s="6">
        <f t="shared" si="14"/>
        <v>67.86</v>
      </c>
      <c r="J829" s="7" t="s">
        <v>14</v>
      </c>
      <c r="XCK829"/>
      <c r="XCL829"/>
      <c r="XCM829"/>
      <c r="XCN829"/>
      <c r="XCO829"/>
      <c r="XCP829"/>
      <c r="XCQ829"/>
      <c r="XCR829"/>
      <c r="XCS829"/>
      <c r="XCT829"/>
      <c r="XCU829"/>
      <c r="XCV829"/>
      <c r="XCW829"/>
      <c r="XCX829"/>
      <c r="XCY829"/>
      <c r="XCZ829"/>
      <c r="XDA829"/>
      <c r="XDB829"/>
      <c r="XDC829"/>
      <c r="XDD829"/>
      <c r="XDE829"/>
      <c r="XDF829"/>
      <c r="XDG829"/>
      <c r="XDH829"/>
      <c r="XDI829"/>
      <c r="XDJ829"/>
      <c r="XDK829"/>
      <c r="XDL829"/>
      <c r="XDM829"/>
      <c r="XDN829"/>
      <c r="XDO829"/>
      <c r="XDP829"/>
      <c r="XDQ829"/>
      <c r="XDR829"/>
      <c r="XDS829"/>
      <c r="XDT829"/>
      <c r="XDU829"/>
      <c r="XDV829"/>
      <c r="XDW829"/>
      <c r="XDX829"/>
      <c r="XDY829"/>
      <c r="XDZ829"/>
      <c r="XEA829"/>
      <c r="XEB829"/>
      <c r="XEC829"/>
      <c r="XED829"/>
      <c r="XEE829"/>
      <c r="XEF829"/>
      <c r="XEG829"/>
      <c r="XEH829"/>
      <c r="XEI829"/>
      <c r="XEJ829"/>
      <c r="XEK829"/>
      <c r="XEL829"/>
      <c r="XEM829"/>
      <c r="XEN829"/>
      <c r="XEO829"/>
      <c r="XEP829"/>
      <c r="XEQ829"/>
      <c r="XER829"/>
      <c r="XES829"/>
      <c r="XET829"/>
      <c r="XEU829"/>
      <c r="XEV829"/>
      <c r="XEW829"/>
      <c r="XEX829"/>
      <c r="XEY829"/>
      <c r="XEZ829"/>
      <c r="XFA829"/>
    </row>
    <row r="830" s="1" customFormat="1" ht="25.05" customHeight="1" spans="1:16381">
      <c r="A830" s="7" t="s">
        <v>1896</v>
      </c>
      <c r="B830" s="7" t="s">
        <v>1897</v>
      </c>
      <c r="C830" s="7" t="s">
        <v>1895</v>
      </c>
      <c r="D830" s="7">
        <v>70.5</v>
      </c>
      <c r="E830" s="7">
        <v>79.5</v>
      </c>
      <c r="F830" s="7"/>
      <c r="G830" s="7">
        <v>150</v>
      </c>
      <c r="H830" s="7">
        <v>79.9</v>
      </c>
      <c r="I830" s="6">
        <f t="shared" si="14"/>
        <v>61.96</v>
      </c>
      <c r="J830" s="7"/>
      <c r="XCK830"/>
      <c r="XCL830"/>
      <c r="XCM830"/>
      <c r="XCN830"/>
      <c r="XCO830"/>
      <c r="XCP830"/>
      <c r="XCQ830"/>
      <c r="XCR830"/>
      <c r="XCS830"/>
      <c r="XCT830"/>
      <c r="XCU830"/>
      <c r="XCV830"/>
      <c r="XCW830"/>
      <c r="XCX830"/>
      <c r="XCY830"/>
      <c r="XCZ830"/>
      <c r="XDA830"/>
      <c r="XDB830"/>
      <c r="XDC830"/>
      <c r="XDD830"/>
      <c r="XDE830"/>
      <c r="XDF830"/>
      <c r="XDG830"/>
      <c r="XDH830"/>
      <c r="XDI830"/>
      <c r="XDJ830"/>
      <c r="XDK830"/>
      <c r="XDL830"/>
      <c r="XDM830"/>
      <c r="XDN830"/>
      <c r="XDO830"/>
      <c r="XDP830"/>
      <c r="XDQ830"/>
      <c r="XDR830"/>
      <c r="XDS830"/>
      <c r="XDT830"/>
      <c r="XDU830"/>
      <c r="XDV830"/>
      <c r="XDW830"/>
      <c r="XDX830"/>
      <c r="XDY830"/>
      <c r="XDZ830"/>
      <c r="XEA830"/>
      <c r="XEB830"/>
      <c r="XEC830"/>
      <c r="XED830"/>
      <c r="XEE830"/>
      <c r="XEF830"/>
      <c r="XEG830"/>
      <c r="XEH830"/>
      <c r="XEI830"/>
      <c r="XEJ830"/>
      <c r="XEK830"/>
      <c r="XEL830"/>
      <c r="XEM830"/>
      <c r="XEN830"/>
      <c r="XEO830"/>
      <c r="XEP830"/>
      <c r="XEQ830"/>
      <c r="XER830"/>
      <c r="XES830"/>
      <c r="XET830"/>
      <c r="XEU830"/>
      <c r="XEV830"/>
      <c r="XEW830"/>
      <c r="XEX830"/>
      <c r="XEY830"/>
      <c r="XEZ830"/>
      <c r="XFA830"/>
    </row>
    <row r="831" s="1" customFormat="1" ht="25.05" customHeight="1" spans="1:16381">
      <c r="A831" s="7" t="s">
        <v>1898</v>
      </c>
      <c r="B831" s="7" t="s">
        <v>1899</v>
      </c>
      <c r="C831" s="7" t="s">
        <v>1895</v>
      </c>
      <c r="D831" s="7">
        <v>68</v>
      </c>
      <c r="E831" s="7">
        <v>75</v>
      </c>
      <c r="F831" s="7"/>
      <c r="G831" s="7">
        <v>143</v>
      </c>
      <c r="H831" s="7" t="s">
        <v>23</v>
      </c>
      <c r="I831" s="6">
        <f t="shared" si="14"/>
        <v>28.6</v>
      </c>
      <c r="J831" s="7"/>
      <c r="XCK831"/>
      <c r="XCL831"/>
      <c r="XCM831"/>
      <c r="XCN831"/>
      <c r="XCO831"/>
      <c r="XCP831"/>
      <c r="XCQ831"/>
      <c r="XCR831"/>
      <c r="XCS831"/>
      <c r="XCT831"/>
      <c r="XCU831"/>
      <c r="XCV831"/>
      <c r="XCW831"/>
      <c r="XCX831"/>
      <c r="XCY831"/>
      <c r="XCZ831"/>
      <c r="XDA831"/>
      <c r="XDB831"/>
      <c r="XDC831"/>
      <c r="XDD831"/>
      <c r="XDE831"/>
      <c r="XDF831"/>
      <c r="XDG831"/>
      <c r="XDH831"/>
      <c r="XDI831"/>
      <c r="XDJ831"/>
      <c r="XDK831"/>
      <c r="XDL831"/>
      <c r="XDM831"/>
      <c r="XDN831"/>
      <c r="XDO831"/>
      <c r="XDP831"/>
      <c r="XDQ831"/>
      <c r="XDR831"/>
      <c r="XDS831"/>
      <c r="XDT831"/>
      <c r="XDU831"/>
      <c r="XDV831"/>
      <c r="XDW831"/>
      <c r="XDX831"/>
      <c r="XDY831"/>
      <c r="XDZ831"/>
      <c r="XEA831"/>
      <c r="XEB831"/>
      <c r="XEC831"/>
      <c r="XED831"/>
      <c r="XEE831"/>
      <c r="XEF831"/>
      <c r="XEG831"/>
      <c r="XEH831"/>
      <c r="XEI831"/>
      <c r="XEJ831"/>
      <c r="XEK831"/>
      <c r="XEL831"/>
      <c r="XEM831"/>
      <c r="XEN831"/>
      <c r="XEO831"/>
      <c r="XEP831"/>
      <c r="XEQ831"/>
      <c r="XER831"/>
      <c r="XES831"/>
      <c r="XET831"/>
      <c r="XEU831"/>
      <c r="XEV831"/>
      <c r="XEW831"/>
      <c r="XEX831"/>
      <c r="XEY831"/>
      <c r="XEZ831"/>
      <c r="XFA831"/>
    </row>
    <row r="832" s="1" customFormat="1" ht="25.05" customHeight="1" spans="1:16381">
      <c r="A832" s="7" t="s">
        <v>1900</v>
      </c>
      <c r="B832" s="7" t="s">
        <v>1901</v>
      </c>
      <c r="C832" s="7" t="s">
        <v>1902</v>
      </c>
      <c r="D832" s="7">
        <v>59.5</v>
      </c>
      <c r="E832" s="7">
        <v>83</v>
      </c>
      <c r="F832" s="7"/>
      <c r="G832" s="7">
        <v>142.5</v>
      </c>
      <c r="H832" s="7">
        <v>81.52</v>
      </c>
      <c r="I832" s="6">
        <f t="shared" si="14"/>
        <v>61.1</v>
      </c>
      <c r="J832" s="7" t="s">
        <v>14</v>
      </c>
      <c r="XCK832"/>
      <c r="XCL832"/>
      <c r="XCM832"/>
      <c r="XCN832"/>
      <c r="XCO832"/>
      <c r="XCP832"/>
      <c r="XCQ832"/>
      <c r="XCR832"/>
      <c r="XCS832"/>
      <c r="XCT832"/>
      <c r="XCU832"/>
      <c r="XCV832"/>
      <c r="XCW832"/>
      <c r="XCX832"/>
      <c r="XCY832"/>
      <c r="XCZ832"/>
      <c r="XDA832"/>
      <c r="XDB832"/>
      <c r="XDC832"/>
      <c r="XDD832"/>
      <c r="XDE832"/>
      <c r="XDF832"/>
      <c r="XDG832"/>
      <c r="XDH832"/>
      <c r="XDI832"/>
      <c r="XDJ832"/>
      <c r="XDK832"/>
      <c r="XDL832"/>
      <c r="XDM832"/>
      <c r="XDN832"/>
      <c r="XDO832"/>
      <c r="XDP832"/>
      <c r="XDQ832"/>
      <c r="XDR832"/>
      <c r="XDS832"/>
      <c r="XDT832"/>
      <c r="XDU832"/>
      <c r="XDV832"/>
      <c r="XDW832"/>
      <c r="XDX832"/>
      <c r="XDY832"/>
      <c r="XDZ832"/>
      <c r="XEA832"/>
      <c r="XEB832"/>
      <c r="XEC832"/>
      <c r="XED832"/>
      <c r="XEE832"/>
      <c r="XEF832"/>
      <c r="XEG832"/>
      <c r="XEH832"/>
      <c r="XEI832"/>
      <c r="XEJ832"/>
      <c r="XEK832"/>
      <c r="XEL832"/>
      <c r="XEM832"/>
      <c r="XEN832"/>
      <c r="XEO832"/>
      <c r="XEP832"/>
      <c r="XEQ832"/>
      <c r="XER832"/>
      <c r="XES832"/>
      <c r="XET832"/>
      <c r="XEU832"/>
      <c r="XEV832"/>
      <c r="XEW832"/>
      <c r="XEX832"/>
      <c r="XEY832"/>
      <c r="XEZ832"/>
      <c r="XFA832"/>
    </row>
    <row r="833" s="1" customFormat="1" ht="25.05" customHeight="1" spans="1:16381">
      <c r="A833" s="7" t="s">
        <v>1903</v>
      </c>
      <c r="B833" s="7" t="s">
        <v>1904</v>
      </c>
      <c r="C833" s="7" t="s">
        <v>1902</v>
      </c>
      <c r="D833" s="7">
        <v>59</v>
      </c>
      <c r="E833" s="7">
        <v>80</v>
      </c>
      <c r="F833" s="7"/>
      <c r="G833" s="7">
        <v>139</v>
      </c>
      <c r="H833" s="7">
        <v>79.9</v>
      </c>
      <c r="I833" s="6">
        <f t="shared" si="14"/>
        <v>59.76</v>
      </c>
      <c r="J833" s="7"/>
      <c r="XCK833"/>
      <c r="XCL833"/>
      <c r="XCM833"/>
      <c r="XCN833"/>
      <c r="XCO833"/>
      <c r="XCP833"/>
      <c r="XCQ833"/>
      <c r="XCR833"/>
      <c r="XCS833"/>
      <c r="XCT833"/>
      <c r="XCU833"/>
      <c r="XCV833"/>
      <c r="XCW833"/>
      <c r="XCX833"/>
      <c r="XCY833"/>
      <c r="XCZ833"/>
      <c r="XDA833"/>
      <c r="XDB833"/>
      <c r="XDC833"/>
      <c r="XDD833"/>
      <c r="XDE833"/>
      <c r="XDF833"/>
      <c r="XDG833"/>
      <c r="XDH833"/>
      <c r="XDI833"/>
      <c r="XDJ833"/>
      <c r="XDK833"/>
      <c r="XDL833"/>
      <c r="XDM833"/>
      <c r="XDN833"/>
      <c r="XDO833"/>
      <c r="XDP833"/>
      <c r="XDQ833"/>
      <c r="XDR833"/>
      <c r="XDS833"/>
      <c r="XDT833"/>
      <c r="XDU833"/>
      <c r="XDV833"/>
      <c r="XDW833"/>
      <c r="XDX833"/>
      <c r="XDY833"/>
      <c r="XDZ833"/>
      <c r="XEA833"/>
      <c r="XEB833"/>
      <c r="XEC833"/>
      <c r="XED833"/>
      <c r="XEE833"/>
      <c r="XEF833"/>
      <c r="XEG833"/>
      <c r="XEH833"/>
      <c r="XEI833"/>
      <c r="XEJ833"/>
      <c r="XEK833"/>
      <c r="XEL833"/>
      <c r="XEM833"/>
      <c r="XEN833"/>
      <c r="XEO833"/>
      <c r="XEP833"/>
      <c r="XEQ833"/>
      <c r="XER833"/>
      <c r="XES833"/>
      <c r="XET833"/>
      <c r="XEU833"/>
      <c r="XEV833"/>
      <c r="XEW833"/>
      <c r="XEX833"/>
      <c r="XEY833"/>
      <c r="XEZ833"/>
      <c r="XFA833"/>
    </row>
    <row r="834" s="1" customFormat="1" ht="25.05" customHeight="1" spans="1:16381">
      <c r="A834" s="7" t="s">
        <v>1905</v>
      </c>
      <c r="B834" s="7" t="s">
        <v>1356</v>
      </c>
      <c r="C834" s="7" t="s">
        <v>1906</v>
      </c>
      <c r="D834" s="7">
        <v>100.5</v>
      </c>
      <c r="E834" s="7">
        <v>112.5</v>
      </c>
      <c r="F834" s="7"/>
      <c r="G834" s="7">
        <v>213</v>
      </c>
      <c r="H834" s="7">
        <v>82.5</v>
      </c>
      <c r="I834" s="6">
        <f t="shared" si="14"/>
        <v>75.6</v>
      </c>
      <c r="J834" s="7" t="s">
        <v>14</v>
      </c>
      <c r="XCK834"/>
      <c r="XCL834"/>
      <c r="XCM834"/>
      <c r="XCN834"/>
      <c r="XCO834"/>
      <c r="XCP834"/>
      <c r="XCQ834"/>
      <c r="XCR834"/>
      <c r="XCS834"/>
      <c r="XCT834"/>
      <c r="XCU834"/>
      <c r="XCV834"/>
      <c r="XCW834"/>
      <c r="XCX834"/>
      <c r="XCY834"/>
      <c r="XCZ834"/>
      <c r="XDA834"/>
      <c r="XDB834"/>
      <c r="XDC834"/>
      <c r="XDD834"/>
      <c r="XDE834"/>
      <c r="XDF834"/>
      <c r="XDG834"/>
      <c r="XDH834"/>
      <c r="XDI834"/>
      <c r="XDJ834"/>
      <c r="XDK834"/>
      <c r="XDL834"/>
      <c r="XDM834"/>
      <c r="XDN834"/>
      <c r="XDO834"/>
      <c r="XDP834"/>
      <c r="XDQ834"/>
      <c r="XDR834"/>
      <c r="XDS834"/>
      <c r="XDT834"/>
      <c r="XDU834"/>
      <c r="XDV834"/>
      <c r="XDW834"/>
      <c r="XDX834"/>
      <c r="XDY834"/>
      <c r="XDZ834"/>
      <c r="XEA834"/>
      <c r="XEB834"/>
      <c r="XEC834"/>
      <c r="XED834"/>
      <c r="XEE834"/>
      <c r="XEF834"/>
      <c r="XEG834"/>
      <c r="XEH834"/>
      <c r="XEI834"/>
      <c r="XEJ834"/>
      <c r="XEK834"/>
      <c r="XEL834"/>
      <c r="XEM834"/>
      <c r="XEN834"/>
      <c r="XEO834"/>
      <c r="XEP834"/>
      <c r="XEQ834"/>
      <c r="XER834"/>
      <c r="XES834"/>
      <c r="XET834"/>
      <c r="XEU834"/>
      <c r="XEV834"/>
      <c r="XEW834"/>
      <c r="XEX834"/>
      <c r="XEY834"/>
      <c r="XEZ834"/>
      <c r="XFA834"/>
    </row>
    <row r="835" s="1" customFormat="1" ht="25.05" customHeight="1" spans="1:16381">
      <c r="A835" s="7" t="s">
        <v>1907</v>
      </c>
      <c r="B835" s="7" t="s">
        <v>1908</v>
      </c>
      <c r="C835" s="7" t="s">
        <v>1906</v>
      </c>
      <c r="D835" s="7">
        <v>108.5</v>
      </c>
      <c r="E835" s="7">
        <v>91.5</v>
      </c>
      <c r="F835" s="7"/>
      <c r="G835" s="7">
        <v>200</v>
      </c>
      <c r="H835" s="7">
        <v>81.88</v>
      </c>
      <c r="I835" s="6">
        <f t="shared" ref="I835:I898" si="15">IFERROR(TRUNC(G835/3*0.6+H835*0.4,2),TRUNC(G835/3*0.6,2))</f>
        <v>72.75</v>
      </c>
      <c r="J835" s="7"/>
      <c r="XCK835"/>
      <c r="XCL835"/>
      <c r="XCM835"/>
      <c r="XCN835"/>
      <c r="XCO835"/>
      <c r="XCP835"/>
      <c r="XCQ835"/>
      <c r="XCR835"/>
      <c r="XCS835"/>
      <c r="XCT835"/>
      <c r="XCU835"/>
      <c r="XCV835"/>
      <c r="XCW835"/>
      <c r="XCX835"/>
      <c r="XCY835"/>
      <c r="XCZ835"/>
      <c r="XDA835"/>
      <c r="XDB835"/>
      <c r="XDC835"/>
      <c r="XDD835"/>
      <c r="XDE835"/>
      <c r="XDF835"/>
      <c r="XDG835"/>
      <c r="XDH835"/>
      <c r="XDI835"/>
      <c r="XDJ835"/>
      <c r="XDK835"/>
      <c r="XDL835"/>
      <c r="XDM835"/>
      <c r="XDN835"/>
      <c r="XDO835"/>
      <c r="XDP835"/>
      <c r="XDQ835"/>
      <c r="XDR835"/>
      <c r="XDS835"/>
      <c r="XDT835"/>
      <c r="XDU835"/>
      <c r="XDV835"/>
      <c r="XDW835"/>
      <c r="XDX835"/>
      <c r="XDY835"/>
      <c r="XDZ835"/>
      <c r="XEA835"/>
      <c r="XEB835"/>
      <c r="XEC835"/>
      <c r="XED835"/>
      <c r="XEE835"/>
      <c r="XEF835"/>
      <c r="XEG835"/>
      <c r="XEH835"/>
      <c r="XEI835"/>
      <c r="XEJ835"/>
      <c r="XEK835"/>
      <c r="XEL835"/>
      <c r="XEM835"/>
      <c r="XEN835"/>
      <c r="XEO835"/>
      <c r="XEP835"/>
      <c r="XEQ835"/>
      <c r="XER835"/>
      <c r="XES835"/>
      <c r="XET835"/>
      <c r="XEU835"/>
      <c r="XEV835"/>
      <c r="XEW835"/>
      <c r="XEX835"/>
      <c r="XEY835"/>
      <c r="XEZ835"/>
      <c r="XFA835"/>
    </row>
    <row r="836" s="1" customFormat="1" ht="25.05" customHeight="1" spans="1:16381">
      <c r="A836" s="7" t="s">
        <v>1909</v>
      </c>
      <c r="B836" s="7" t="s">
        <v>1910</v>
      </c>
      <c r="C836" s="7" t="s">
        <v>1906</v>
      </c>
      <c r="D836" s="7">
        <v>91.5</v>
      </c>
      <c r="E836" s="7">
        <v>107</v>
      </c>
      <c r="F836" s="7"/>
      <c r="G836" s="7">
        <v>198.5</v>
      </c>
      <c r="H836" s="7">
        <v>81.8</v>
      </c>
      <c r="I836" s="6">
        <f t="shared" si="15"/>
        <v>72.42</v>
      </c>
      <c r="J836" s="7"/>
      <c r="XCK836"/>
      <c r="XCL836"/>
      <c r="XCM836"/>
      <c r="XCN836"/>
      <c r="XCO836"/>
      <c r="XCP836"/>
      <c r="XCQ836"/>
      <c r="XCR836"/>
      <c r="XCS836"/>
      <c r="XCT836"/>
      <c r="XCU836"/>
      <c r="XCV836"/>
      <c r="XCW836"/>
      <c r="XCX836"/>
      <c r="XCY836"/>
      <c r="XCZ836"/>
      <c r="XDA836"/>
      <c r="XDB836"/>
      <c r="XDC836"/>
      <c r="XDD836"/>
      <c r="XDE836"/>
      <c r="XDF836"/>
      <c r="XDG836"/>
      <c r="XDH836"/>
      <c r="XDI836"/>
      <c r="XDJ836"/>
      <c r="XDK836"/>
      <c r="XDL836"/>
      <c r="XDM836"/>
      <c r="XDN836"/>
      <c r="XDO836"/>
      <c r="XDP836"/>
      <c r="XDQ836"/>
      <c r="XDR836"/>
      <c r="XDS836"/>
      <c r="XDT836"/>
      <c r="XDU836"/>
      <c r="XDV836"/>
      <c r="XDW836"/>
      <c r="XDX836"/>
      <c r="XDY836"/>
      <c r="XDZ836"/>
      <c r="XEA836"/>
      <c r="XEB836"/>
      <c r="XEC836"/>
      <c r="XED836"/>
      <c r="XEE836"/>
      <c r="XEF836"/>
      <c r="XEG836"/>
      <c r="XEH836"/>
      <c r="XEI836"/>
      <c r="XEJ836"/>
      <c r="XEK836"/>
      <c r="XEL836"/>
      <c r="XEM836"/>
      <c r="XEN836"/>
      <c r="XEO836"/>
      <c r="XEP836"/>
      <c r="XEQ836"/>
      <c r="XER836"/>
      <c r="XES836"/>
      <c r="XET836"/>
      <c r="XEU836"/>
      <c r="XEV836"/>
      <c r="XEW836"/>
      <c r="XEX836"/>
      <c r="XEY836"/>
      <c r="XEZ836"/>
      <c r="XFA836"/>
    </row>
    <row r="837" s="1" customFormat="1" ht="25.05" customHeight="1" spans="1:16381">
      <c r="A837" s="7" t="s">
        <v>1911</v>
      </c>
      <c r="B837" s="7" t="s">
        <v>1912</v>
      </c>
      <c r="C837" s="7" t="s">
        <v>1913</v>
      </c>
      <c r="D837" s="7">
        <v>106</v>
      </c>
      <c r="E837" s="7">
        <v>97</v>
      </c>
      <c r="F837" s="7"/>
      <c r="G837" s="7">
        <v>203</v>
      </c>
      <c r="H837" s="7">
        <v>82.4</v>
      </c>
      <c r="I837" s="6">
        <f t="shared" si="15"/>
        <v>73.56</v>
      </c>
      <c r="J837" s="7" t="s">
        <v>14</v>
      </c>
      <c r="XCK837"/>
      <c r="XCL837"/>
      <c r="XCM837"/>
      <c r="XCN837"/>
      <c r="XCO837"/>
      <c r="XCP837"/>
      <c r="XCQ837"/>
      <c r="XCR837"/>
      <c r="XCS837"/>
      <c r="XCT837"/>
      <c r="XCU837"/>
      <c r="XCV837"/>
      <c r="XCW837"/>
      <c r="XCX837"/>
      <c r="XCY837"/>
      <c r="XCZ837"/>
      <c r="XDA837"/>
      <c r="XDB837"/>
      <c r="XDC837"/>
      <c r="XDD837"/>
      <c r="XDE837"/>
      <c r="XDF837"/>
      <c r="XDG837"/>
      <c r="XDH837"/>
      <c r="XDI837"/>
      <c r="XDJ837"/>
      <c r="XDK837"/>
      <c r="XDL837"/>
      <c r="XDM837"/>
      <c r="XDN837"/>
      <c r="XDO837"/>
      <c r="XDP837"/>
      <c r="XDQ837"/>
      <c r="XDR837"/>
      <c r="XDS837"/>
      <c r="XDT837"/>
      <c r="XDU837"/>
      <c r="XDV837"/>
      <c r="XDW837"/>
      <c r="XDX837"/>
      <c r="XDY837"/>
      <c r="XDZ837"/>
      <c r="XEA837"/>
      <c r="XEB837"/>
      <c r="XEC837"/>
      <c r="XED837"/>
      <c r="XEE837"/>
      <c r="XEF837"/>
      <c r="XEG837"/>
      <c r="XEH837"/>
      <c r="XEI837"/>
      <c r="XEJ837"/>
      <c r="XEK837"/>
      <c r="XEL837"/>
      <c r="XEM837"/>
      <c r="XEN837"/>
      <c r="XEO837"/>
      <c r="XEP837"/>
      <c r="XEQ837"/>
      <c r="XER837"/>
      <c r="XES837"/>
      <c r="XET837"/>
      <c r="XEU837"/>
      <c r="XEV837"/>
      <c r="XEW837"/>
      <c r="XEX837"/>
      <c r="XEY837"/>
      <c r="XEZ837"/>
      <c r="XFA837"/>
    </row>
    <row r="838" s="1" customFormat="1" ht="25.05" customHeight="1" spans="1:16381">
      <c r="A838" s="7" t="s">
        <v>1914</v>
      </c>
      <c r="B838" s="7" t="s">
        <v>1915</v>
      </c>
      <c r="C838" s="7" t="s">
        <v>1913</v>
      </c>
      <c r="D838" s="7">
        <v>71.5</v>
      </c>
      <c r="E838" s="7">
        <v>88.5</v>
      </c>
      <c r="F838" s="7"/>
      <c r="G838" s="7">
        <v>160</v>
      </c>
      <c r="H838" s="7">
        <v>80.2</v>
      </c>
      <c r="I838" s="6">
        <f t="shared" si="15"/>
        <v>64.08</v>
      </c>
      <c r="J838" s="7"/>
      <c r="XCK838"/>
      <c r="XCL838"/>
      <c r="XCM838"/>
      <c r="XCN838"/>
      <c r="XCO838"/>
      <c r="XCP838"/>
      <c r="XCQ838"/>
      <c r="XCR838"/>
      <c r="XCS838"/>
      <c r="XCT838"/>
      <c r="XCU838"/>
      <c r="XCV838"/>
      <c r="XCW838"/>
      <c r="XCX838"/>
      <c r="XCY838"/>
      <c r="XCZ838"/>
      <c r="XDA838"/>
      <c r="XDB838"/>
      <c r="XDC838"/>
      <c r="XDD838"/>
      <c r="XDE838"/>
      <c r="XDF838"/>
      <c r="XDG838"/>
      <c r="XDH838"/>
      <c r="XDI838"/>
      <c r="XDJ838"/>
      <c r="XDK838"/>
      <c r="XDL838"/>
      <c r="XDM838"/>
      <c r="XDN838"/>
      <c r="XDO838"/>
      <c r="XDP838"/>
      <c r="XDQ838"/>
      <c r="XDR838"/>
      <c r="XDS838"/>
      <c r="XDT838"/>
      <c r="XDU838"/>
      <c r="XDV838"/>
      <c r="XDW838"/>
      <c r="XDX838"/>
      <c r="XDY838"/>
      <c r="XDZ838"/>
      <c r="XEA838"/>
      <c r="XEB838"/>
      <c r="XEC838"/>
      <c r="XED838"/>
      <c r="XEE838"/>
      <c r="XEF838"/>
      <c r="XEG838"/>
      <c r="XEH838"/>
      <c r="XEI838"/>
      <c r="XEJ838"/>
      <c r="XEK838"/>
      <c r="XEL838"/>
      <c r="XEM838"/>
      <c r="XEN838"/>
      <c r="XEO838"/>
      <c r="XEP838"/>
      <c r="XEQ838"/>
      <c r="XER838"/>
      <c r="XES838"/>
      <c r="XET838"/>
      <c r="XEU838"/>
      <c r="XEV838"/>
      <c r="XEW838"/>
      <c r="XEX838"/>
      <c r="XEY838"/>
      <c r="XEZ838"/>
      <c r="XFA838"/>
    </row>
    <row r="839" s="1" customFormat="1" ht="25.05" customHeight="1" spans="1:16381">
      <c r="A839" s="7" t="s">
        <v>1916</v>
      </c>
      <c r="B839" s="7" t="s">
        <v>1917</v>
      </c>
      <c r="C839" s="7" t="s">
        <v>1918</v>
      </c>
      <c r="D839" s="7">
        <v>95.5</v>
      </c>
      <c r="E839" s="7">
        <v>99</v>
      </c>
      <c r="F839" s="7"/>
      <c r="G839" s="7">
        <v>194.5</v>
      </c>
      <c r="H839" s="7">
        <v>81.9</v>
      </c>
      <c r="I839" s="6">
        <f t="shared" si="15"/>
        <v>71.66</v>
      </c>
      <c r="J839" s="7" t="s">
        <v>14</v>
      </c>
      <c r="XCK839"/>
      <c r="XCL839"/>
      <c r="XCM839"/>
      <c r="XCN839"/>
      <c r="XCO839"/>
      <c r="XCP839"/>
      <c r="XCQ839"/>
      <c r="XCR839"/>
      <c r="XCS839"/>
      <c r="XCT839"/>
      <c r="XCU839"/>
      <c r="XCV839"/>
      <c r="XCW839"/>
      <c r="XCX839"/>
      <c r="XCY839"/>
      <c r="XCZ839"/>
      <c r="XDA839"/>
      <c r="XDB839"/>
      <c r="XDC839"/>
      <c r="XDD839"/>
      <c r="XDE839"/>
      <c r="XDF839"/>
      <c r="XDG839"/>
      <c r="XDH839"/>
      <c r="XDI839"/>
      <c r="XDJ839"/>
      <c r="XDK839"/>
      <c r="XDL839"/>
      <c r="XDM839"/>
      <c r="XDN839"/>
      <c r="XDO839"/>
      <c r="XDP839"/>
      <c r="XDQ839"/>
      <c r="XDR839"/>
      <c r="XDS839"/>
      <c r="XDT839"/>
      <c r="XDU839"/>
      <c r="XDV839"/>
      <c r="XDW839"/>
      <c r="XDX839"/>
      <c r="XDY839"/>
      <c r="XDZ839"/>
      <c r="XEA839"/>
      <c r="XEB839"/>
      <c r="XEC839"/>
      <c r="XED839"/>
      <c r="XEE839"/>
      <c r="XEF839"/>
      <c r="XEG839"/>
      <c r="XEH839"/>
      <c r="XEI839"/>
      <c r="XEJ839"/>
      <c r="XEK839"/>
      <c r="XEL839"/>
      <c r="XEM839"/>
      <c r="XEN839"/>
      <c r="XEO839"/>
      <c r="XEP839"/>
      <c r="XEQ839"/>
      <c r="XER839"/>
      <c r="XES839"/>
      <c r="XET839"/>
      <c r="XEU839"/>
      <c r="XEV839"/>
      <c r="XEW839"/>
      <c r="XEX839"/>
      <c r="XEY839"/>
      <c r="XEZ839"/>
      <c r="XFA839"/>
    </row>
    <row r="840" s="1" customFormat="1" ht="25.05" customHeight="1" spans="1:16381">
      <c r="A840" s="7" t="s">
        <v>1919</v>
      </c>
      <c r="B840" s="7" t="s">
        <v>1920</v>
      </c>
      <c r="C840" s="7" t="s">
        <v>1918</v>
      </c>
      <c r="D840" s="7">
        <v>83.5</v>
      </c>
      <c r="E840" s="7">
        <v>93</v>
      </c>
      <c r="F840" s="7"/>
      <c r="G840" s="7">
        <v>176.5</v>
      </c>
      <c r="H840" s="7">
        <v>81.42</v>
      </c>
      <c r="I840" s="6">
        <f t="shared" si="15"/>
        <v>67.86</v>
      </c>
      <c r="J840" s="7"/>
      <c r="XCK840"/>
      <c r="XCL840"/>
      <c r="XCM840"/>
      <c r="XCN840"/>
      <c r="XCO840"/>
      <c r="XCP840"/>
      <c r="XCQ840"/>
      <c r="XCR840"/>
      <c r="XCS840"/>
      <c r="XCT840"/>
      <c r="XCU840"/>
      <c r="XCV840"/>
      <c r="XCW840"/>
      <c r="XCX840"/>
      <c r="XCY840"/>
      <c r="XCZ840"/>
      <c r="XDA840"/>
      <c r="XDB840"/>
      <c r="XDC840"/>
      <c r="XDD840"/>
      <c r="XDE840"/>
      <c r="XDF840"/>
      <c r="XDG840"/>
      <c r="XDH840"/>
      <c r="XDI840"/>
      <c r="XDJ840"/>
      <c r="XDK840"/>
      <c r="XDL840"/>
      <c r="XDM840"/>
      <c r="XDN840"/>
      <c r="XDO840"/>
      <c r="XDP840"/>
      <c r="XDQ840"/>
      <c r="XDR840"/>
      <c r="XDS840"/>
      <c r="XDT840"/>
      <c r="XDU840"/>
      <c r="XDV840"/>
      <c r="XDW840"/>
      <c r="XDX840"/>
      <c r="XDY840"/>
      <c r="XDZ840"/>
      <c r="XEA840"/>
      <c r="XEB840"/>
      <c r="XEC840"/>
      <c r="XED840"/>
      <c r="XEE840"/>
      <c r="XEF840"/>
      <c r="XEG840"/>
      <c r="XEH840"/>
      <c r="XEI840"/>
      <c r="XEJ840"/>
      <c r="XEK840"/>
      <c r="XEL840"/>
      <c r="XEM840"/>
      <c r="XEN840"/>
      <c r="XEO840"/>
      <c r="XEP840"/>
      <c r="XEQ840"/>
      <c r="XER840"/>
      <c r="XES840"/>
      <c r="XET840"/>
      <c r="XEU840"/>
      <c r="XEV840"/>
      <c r="XEW840"/>
      <c r="XEX840"/>
      <c r="XEY840"/>
      <c r="XEZ840"/>
      <c r="XFA840"/>
    </row>
    <row r="841" s="1" customFormat="1" ht="25.05" customHeight="1" spans="1:16381">
      <c r="A841" s="7" t="s">
        <v>1921</v>
      </c>
      <c r="B841" s="7" t="s">
        <v>1922</v>
      </c>
      <c r="C841" s="7" t="s">
        <v>1918</v>
      </c>
      <c r="D841" s="7">
        <v>68</v>
      </c>
      <c r="E841" s="7">
        <v>98.5</v>
      </c>
      <c r="F841" s="7"/>
      <c r="G841" s="7">
        <v>166.5</v>
      </c>
      <c r="H841" s="7">
        <v>82.38</v>
      </c>
      <c r="I841" s="6">
        <f t="shared" si="15"/>
        <v>66.25</v>
      </c>
      <c r="J841" s="7"/>
      <c r="XCK841"/>
      <c r="XCL841"/>
      <c r="XCM841"/>
      <c r="XCN841"/>
      <c r="XCO841"/>
      <c r="XCP841"/>
      <c r="XCQ841"/>
      <c r="XCR841"/>
      <c r="XCS841"/>
      <c r="XCT841"/>
      <c r="XCU841"/>
      <c r="XCV841"/>
      <c r="XCW841"/>
      <c r="XCX841"/>
      <c r="XCY841"/>
      <c r="XCZ841"/>
      <c r="XDA841"/>
      <c r="XDB841"/>
      <c r="XDC841"/>
      <c r="XDD841"/>
      <c r="XDE841"/>
      <c r="XDF841"/>
      <c r="XDG841"/>
      <c r="XDH841"/>
      <c r="XDI841"/>
      <c r="XDJ841"/>
      <c r="XDK841"/>
      <c r="XDL841"/>
      <c r="XDM841"/>
      <c r="XDN841"/>
      <c r="XDO841"/>
      <c r="XDP841"/>
      <c r="XDQ841"/>
      <c r="XDR841"/>
      <c r="XDS841"/>
      <c r="XDT841"/>
      <c r="XDU841"/>
      <c r="XDV841"/>
      <c r="XDW841"/>
      <c r="XDX841"/>
      <c r="XDY841"/>
      <c r="XDZ841"/>
      <c r="XEA841"/>
      <c r="XEB841"/>
      <c r="XEC841"/>
      <c r="XED841"/>
      <c r="XEE841"/>
      <c r="XEF841"/>
      <c r="XEG841"/>
      <c r="XEH841"/>
      <c r="XEI841"/>
      <c r="XEJ841"/>
      <c r="XEK841"/>
      <c r="XEL841"/>
      <c r="XEM841"/>
      <c r="XEN841"/>
      <c r="XEO841"/>
      <c r="XEP841"/>
      <c r="XEQ841"/>
      <c r="XER841"/>
      <c r="XES841"/>
      <c r="XET841"/>
      <c r="XEU841"/>
      <c r="XEV841"/>
      <c r="XEW841"/>
      <c r="XEX841"/>
      <c r="XEY841"/>
      <c r="XEZ841"/>
      <c r="XFA841"/>
    </row>
    <row r="842" s="1" customFormat="1" ht="25.05" customHeight="1" spans="1:16381">
      <c r="A842" s="7" t="s">
        <v>1923</v>
      </c>
      <c r="B842" s="7" t="s">
        <v>1924</v>
      </c>
      <c r="C842" s="7" t="s">
        <v>1925</v>
      </c>
      <c r="D842" s="7">
        <v>96</v>
      </c>
      <c r="E842" s="7">
        <v>109.5</v>
      </c>
      <c r="F842" s="7"/>
      <c r="G842" s="7">
        <v>205.5</v>
      </c>
      <c r="H842" s="7" t="s">
        <v>23</v>
      </c>
      <c r="I842" s="6">
        <f t="shared" si="15"/>
        <v>41.1</v>
      </c>
      <c r="J842" s="7"/>
      <c r="XCK842"/>
      <c r="XCL842"/>
      <c r="XCM842"/>
      <c r="XCN842"/>
      <c r="XCO842"/>
      <c r="XCP842"/>
      <c r="XCQ842"/>
      <c r="XCR842"/>
      <c r="XCS842"/>
      <c r="XCT842"/>
      <c r="XCU842"/>
      <c r="XCV842"/>
      <c r="XCW842"/>
      <c r="XCX842"/>
      <c r="XCY842"/>
      <c r="XCZ842"/>
      <c r="XDA842"/>
      <c r="XDB842"/>
      <c r="XDC842"/>
      <c r="XDD842"/>
      <c r="XDE842"/>
      <c r="XDF842"/>
      <c r="XDG842"/>
      <c r="XDH842"/>
      <c r="XDI842"/>
      <c r="XDJ842"/>
      <c r="XDK842"/>
      <c r="XDL842"/>
      <c r="XDM842"/>
      <c r="XDN842"/>
      <c r="XDO842"/>
      <c r="XDP842"/>
      <c r="XDQ842"/>
      <c r="XDR842"/>
      <c r="XDS842"/>
      <c r="XDT842"/>
      <c r="XDU842"/>
      <c r="XDV842"/>
      <c r="XDW842"/>
      <c r="XDX842"/>
      <c r="XDY842"/>
      <c r="XDZ842"/>
      <c r="XEA842"/>
      <c r="XEB842"/>
      <c r="XEC842"/>
      <c r="XED842"/>
      <c r="XEE842"/>
      <c r="XEF842"/>
      <c r="XEG842"/>
      <c r="XEH842"/>
      <c r="XEI842"/>
      <c r="XEJ842"/>
      <c r="XEK842"/>
      <c r="XEL842"/>
      <c r="XEM842"/>
      <c r="XEN842"/>
      <c r="XEO842"/>
      <c r="XEP842"/>
      <c r="XEQ842"/>
      <c r="XER842"/>
      <c r="XES842"/>
      <c r="XET842"/>
      <c r="XEU842"/>
      <c r="XEV842"/>
      <c r="XEW842"/>
      <c r="XEX842"/>
      <c r="XEY842"/>
      <c r="XEZ842"/>
      <c r="XFA842"/>
    </row>
    <row r="843" s="1" customFormat="1" ht="25.05" customHeight="1" spans="1:16381">
      <c r="A843" s="7" t="s">
        <v>1926</v>
      </c>
      <c r="B843" s="7" t="s">
        <v>1927</v>
      </c>
      <c r="C843" s="7" t="s">
        <v>1928</v>
      </c>
      <c r="D843" s="7">
        <v>77</v>
      </c>
      <c r="E843" s="7">
        <v>98</v>
      </c>
      <c r="F843" s="7"/>
      <c r="G843" s="7">
        <v>175</v>
      </c>
      <c r="H843" s="7">
        <v>80.26</v>
      </c>
      <c r="I843" s="6">
        <f t="shared" si="15"/>
        <v>67.1</v>
      </c>
      <c r="J843" s="7" t="s">
        <v>14</v>
      </c>
      <c r="XCK843"/>
      <c r="XCL843"/>
      <c r="XCM843"/>
      <c r="XCN843"/>
      <c r="XCO843"/>
      <c r="XCP843"/>
      <c r="XCQ843"/>
      <c r="XCR843"/>
      <c r="XCS843"/>
      <c r="XCT843"/>
      <c r="XCU843"/>
      <c r="XCV843"/>
      <c r="XCW843"/>
      <c r="XCX843"/>
      <c r="XCY843"/>
      <c r="XCZ843"/>
      <c r="XDA843"/>
      <c r="XDB843"/>
      <c r="XDC843"/>
      <c r="XDD843"/>
      <c r="XDE843"/>
      <c r="XDF843"/>
      <c r="XDG843"/>
      <c r="XDH843"/>
      <c r="XDI843"/>
      <c r="XDJ843"/>
      <c r="XDK843"/>
      <c r="XDL843"/>
      <c r="XDM843"/>
      <c r="XDN843"/>
      <c r="XDO843"/>
      <c r="XDP843"/>
      <c r="XDQ843"/>
      <c r="XDR843"/>
      <c r="XDS843"/>
      <c r="XDT843"/>
      <c r="XDU843"/>
      <c r="XDV843"/>
      <c r="XDW843"/>
      <c r="XDX843"/>
      <c r="XDY843"/>
      <c r="XDZ843"/>
      <c r="XEA843"/>
      <c r="XEB843"/>
      <c r="XEC843"/>
      <c r="XED843"/>
      <c r="XEE843"/>
      <c r="XEF843"/>
      <c r="XEG843"/>
      <c r="XEH843"/>
      <c r="XEI843"/>
      <c r="XEJ843"/>
      <c r="XEK843"/>
      <c r="XEL843"/>
      <c r="XEM843"/>
      <c r="XEN843"/>
      <c r="XEO843"/>
      <c r="XEP843"/>
      <c r="XEQ843"/>
      <c r="XER843"/>
      <c r="XES843"/>
      <c r="XET843"/>
      <c r="XEU843"/>
      <c r="XEV843"/>
      <c r="XEW843"/>
      <c r="XEX843"/>
      <c r="XEY843"/>
      <c r="XEZ843"/>
      <c r="XFA843"/>
    </row>
    <row r="844" s="1" customFormat="1" ht="25.05" customHeight="1" spans="1:16381">
      <c r="A844" s="7" t="s">
        <v>1929</v>
      </c>
      <c r="B844" s="7" t="s">
        <v>1930</v>
      </c>
      <c r="C844" s="7" t="s">
        <v>1928</v>
      </c>
      <c r="D844" s="7">
        <v>72.5</v>
      </c>
      <c r="E844" s="7">
        <v>84.5</v>
      </c>
      <c r="F844" s="7"/>
      <c r="G844" s="7">
        <v>157</v>
      </c>
      <c r="H844" s="7">
        <v>82.5</v>
      </c>
      <c r="I844" s="6">
        <f t="shared" si="15"/>
        <v>64.4</v>
      </c>
      <c r="J844" s="7"/>
      <c r="XCK844"/>
      <c r="XCL844"/>
      <c r="XCM844"/>
      <c r="XCN844"/>
      <c r="XCO844"/>
      <c r="XCP844"/>
      <c r="XCQ844"/>
      <c r="XCR844"/>
      <c r="XCS844"/>
      <c r="XCT844"/>
      <c r="XCU844"/>
      <c r="XCV844"/>
      <c r="XCW844"/>
      <c r="XCX844"/>
      <c r="XCY844"/>
      <c r="XCZ844"/>
      <c r="XDA844"/>
      <c r="XDB844"/>
      <c r="XDC844"/>
      <c r="XDD844"/>
      <c r="XDE844"/>
      <c r="XDF844"/>
      <c r="XDG844"/>
      <c r="XDH844"/>
      <c r="XDI844"/>
      <c r="XDJ844"/>
      <c r="XDK844"/>
      <c r="XDL844"/>
      <c r="XDM844"/>
      <c r="XDN844"/>
      <c r="XDO844"/>
      <c r="XDP844"/>
      <c r="XDQ844"/>
      <c r="XDR844"/>
      <c r="XDS844"/>
      <c r="XDT844"/>
      <c r="XDU844"/>
      <c r="XDV844"/>
      <c r="XDW844"/>
      <c r="XDX844"/>
      <c r="XDY844"/>
      <c r="XDZ844"/>
      <c r="XEA844"/>
      <c r="XEB844"/>
      <c r="XEC844"/>
      <c r="XED844"/>
      <c r="XEE844"/>
      <c r="XEF844"/>
      <c r="XEG844"/>
      <c r="XEH844"/>
      <c r="XEI844"/>
      <c r="XEJ844"/>
      <c r="XEK844"/>
      <c r="XEL844"/>
      <c r="XEM844"/>
      <c r="XEN844"/>
      <c r="XEO844"/>
      <c r="XEP844"/>
      <c r="XEQ844"/>
      <c r="XER844"/>
      <c r="XES844"/>
      <c r="XET844"/>
      <c r="XEU844"/>
      <c r="XEV844"/>
      <c r="XEW844"/>
      <c r="XEX844"/>
      <c r="XEY844"/>
      <c r="XEZ844"/>
      <c r="XFA844"/>
    </row>
    <row r="845" s="1" customFormat="1" ht="25.05" customHeight="1" spans="1:16381">
      <c r="A845" s="7" t="s">
        <v>1931</v>
      </c>
      <c r="B845" s="7" t="s">
        <v>1932</v>
      </c>
      <c r="C845" s="7" t="s">
        <v>1928</v>
      </c>
      <c r="D845" s="7">
        <v>78.5</v>
      </c>
      <c r="E845" s="7">
        <v>79.5</v>
      </c>
      <c r="F845" s="7"/>
      <c r="G845" s="7">
        <v>158</v>
      </c>
      <c r="H845" s="7">
        <v>80.2</v>
      </c>
      <c r="I845" s="6">
        <f t="shared" si="15"/>
        <v>63.68</v>
      </c>
      <c r="J845" s="7"/>
      <c r="XCK845"/>
      <c r="XCL845"/>
      <c r="XCM845"/>
      <c r="XCN845"/>
      <c r="XCO845"/>
      <c r="XCP845"/>
      <c r="XCQ845"/>
      <c r="XCR845"/>
      <c r="XCS845"/>
      <c r="XCT845"/>
      <c r="XCU845"/>
      <c r="XCV845"/>
      <c r="XCW845"/>
      <c r="XCX845"/>
      <c r="XCY845"/>
      <c r="XCZ845"/>
      <c r="XDA845"/>
      <c r="XDB845"/>
      <c r="XDC845"/>
      <c r="XDD845"/>
      <c r="XDE845"/>
      <c r="XDF845"/>
      <c r="XDG845"/>
      <c r="XDH845"/>
      <c r="XDI845"/>
      <c r="XDJ845"/>
      <c r="XDK845"/>
      <c r="XDL845"/>
      <c r="XDM845"/>
      <c r="XDN845"/>
      <c r="XDO845"/>
      <c r="XDP845"/>
      <c r="XDQ845"/>
      <c r="XDR845"/>
      <c r="XDS845"/>
      <c r="XDT845"/>
      <c r="XDU845"/>
      <c r="XDV845"/>
      <c r="XDW845"/>
      <c r="XDX845"/>
      <c r="XDY845"/>
      <c r="XDZ845"/>
      <c r="XEA845"/>
      <c r="XEB845"/>
      <c r="XEC845"/>
      <c r="XED845"/>
      <c r="XEE845"/>
      <c r="XEF845"/>
      <c r="XEG845"/>
      <c r="XEH845"/>
      <c r="XEI845"/>
      <c r="XEJ845"/>
      <c r="XEK845"/>
      <c r="XEL845"/>
      <c r="XEM845"/>
      <c r="XEN845"/>
      <c r="XEO845"/>
      <c r="XEP845"/>
      <c r="XEQ845"/>
      <c r="XER845"/>
      <c r="XES845"/>
      <c r="XET845"/>
      <c r="XEU845"/>
      <c r="XEV845"/>
      <c r="XEW845"/>
      <c r="XEX845"/>
      <c r="XEY845"/>
      <c r="XEZ845"/>
      <c r="XFA845"/>
    </row>
    <row r="846" s="1" customFormat="1" ht="25.05" customHeight="1" spans="1:16381">
      <c r="A846" s="7" t="s">
        <v>1933</v>
      </c>
      <c r="B846" s="7" t="s">
        <v>1934</v>
      </c>
      <c r="C846" s="7" t="s">
        <v>1935</v>
      </c>
      <c r="D846" s="7">
        <v>72.5</v>
      </c>
      <c r="E846" s="7">
        <v>95.5</v>
      </c>
      <c r="F846" s="7"/>
      <c r="G846" s="7">
        <v>168</v>
      </c>
      <c r="H846" s="7">
        <v>78.28</v>
      </c>
      <c r="I846" s="6">
        <f t="shared" si="15"/>
        <v>64.91</v>
      </c>
      <c r="J846" s="7" t="s">
        <v>14</v>
      </c>
      <c r="XCK846"/>
      <c r="XCL846"/>
      <c r="XCM846"/>
      <c r="XCN846"/>
      <c r="XCO846"/>
      <c r="XCP846"/>
      <c r="XCQ846"/>
      <c r="XCR846"/>
      <c r="XCS846"/>
      <c r="XCT846"/>
      <c r="XCU846"/>
      <c r="XCV846"/>
      <c r="XCW846"/>
      <c r="XCX846"/>
      <c r="XCY846"/>
      <c r="XCZ846"/>
      <c r="XDA846"/>
      <c r="XDB846"/>
      <c r="XDC846"/>
      <c r="XDD846"/>
      <c r="XDE846"/>
      <c r="XDF846"/>
      <c r="XDG846"/>
      <c r="XDH846"/>
      <c r="XDI846"/>
      <c r="XDJ846"/>
      <c r="XDK846"/>
      <c r="XDL846"/>
      <c r="XDM846"/>
      <c r="XDN846"/>
      <c r="XDO846"/>
      <c r="XDP846"/>
      <c r="XDQ846"/>
      <c r="XDR846"/>
      <c r="XDS846"/>
      <c r="XDT846"/>
      <c r="XDU846"/>
      <c r="XDV846"/>
      <c r="XDW846"/>
      <c r="XDX846"/>
      <c r="XDY846"/>
      <c r="XDZ846"/>
      <c r="XEA846"/>
      <c r="XEB846"/>
      <c r="XEC846"/>
      <c r="XED846"/>
      <c r="XEE846"/>
      <c r="XEF846"/>
      <c r="XEG846"/>
      <c r="XEH846"/>
      <c r="XEI846"/>
      <c r="XEJ846"/>
      <c r="XEK846"/>
      <c r="XEL846"/>
      <c r="XEM846"/>
      <c r="XEN846"/>
      <c r="XEO846"/>
      <c r="XEP846"/>
      <c r="XEQ846"/>
      <c r="XER846"/>
      <c r="XES846"/>
      <c r="XET846"/>
      <c r="XEU846"/>
      <c r="XEV846"/>
      <c r="XEW846"/>
      <c r="XEX846"/>
      <c r="XEY846"/>
      <c r="XEZ846"/>
      <c r="XFA846"/>
    </row>
    <row r="847" s="1" customFormat="1" ht="25.05" customHeight="1" spans="1:16381">
      <c r="A847" s="7" t="s">
        <v>1936</v>
      </c>
      <c r="B847" s="7" t="s">
        <v>1937</v>
      </c>
      <c r="C847" s="7" t="s">
        <v>1935</v>
      </c>
      <c r="D847" s="7">
        <v>55</v>
      </c>
      <c r="E847" s="7">
        <v>77.5</v>
      </c>
      <c r="F847" s="7"/>
      <c r="G847" s="7">
        <v>132.5</v>
      </c>
      <c r="H847" s="7">
        <v>76.9</v>
      </c>
      <c r="I847" s="6">
        <f t="shared" si="15"/>
        <v>57.26</v>
      </c>
      <c r="J847" s="7"/>
      <c r="XCK847"/>
      <c r="XCL847"/>
      <c r="XCM847"/>
      <c r="XCN847"/>
      <c r="XCO847"/>
      <c r="XCP847"/>
      <c r="XCQ847"/>
      <c r="XCR847"/>
      <c r="XCS847"/>
      <c r="XCT847"/>
      <c r="XCU847"/>
      <c r="XCV847"/>
      <c r="XCW847"/>
      <c r="XCX847"/>
      <c r="XCY847"/>
      <c r="XCZ847"/>
      <c r="XDA847"/>
      <c r="XDB847"/>
      <c r="XDC847"/>
      <c r="XDD847"/>
      <c r="XDE847"/>
      <c r="XDF847"/>
      <c r="XDG847"/>
      <c r="XDH847"/>
      <c r="XDI847"/>
      <c r="XDJ847"/>
      <c r="XDK847"/>
      <c r="XDL847"/>
      <c r="XDM847"/>
      <c r="XDN847"/>
      <c r="XDO847"/>
      <c r="XDP847"/>
      <c r="XDQ847"/>
      <c r="XDR847"/>
      <c r="XDS847"/>
      <c r="XDT847"/>
      <c r="XDU847"/>
      <c r="XDV847"/>
      <c r="XDW847"/>
      <c r="XDX847"/>
      <c r="XDY847"/>
      <c r="XDZ847"/>
      <c r="XEA847"/>
      <c r="XEB847"/>
      <c r="XEC847"/>
      <c r="XED847"/>
      <c r="XEE847"/>
      <c r="XEF847"/>
      <c r="XEG847"/>
      <c r="XEH847"/>
      <c r="XEI847"/>
      <c r="XEJ847"/>
      <c r="XEK847"/>
      <c r="XEL847"/>
      <c r="XEM847"/>
      <c r="XEN847"/>
      <c r="XEO847"/>
      <c r="XEP847"/>
      <c r="XEQ847"/>
      <c r="XER847"/>
      <c r="XES847"/>
      <c r="XET847"/>
      <c r="XEU847"/>
      <c r="XEV847"/>
      <c r="XEW847"/>
      <c r="XEX847"/>
      <c r="XEY847"/>
      <c r="XEZ847"/>
      <c r="XFA847"/>
    </row>
    <row r="848" s="1" customFormat="1" ht="25.05" customHeight="1" spans="1:16381">
      <c r="A848" s="7" t="s">
        <v>1938</v>
      </c>
      <c r="B848" s="7" t="s">
        <v>1939</v>
      </c>
      <c r="C848" s="7" t="s">
        <v>1940</v>
      </c>
      <c r="D848" s="7">
        <v>104</v>
      </c>
      <c r="E848" s="7">
        <v>116</v>
      </c>
      <c r="F848" s="7"/>
      <c r="G848" s="7">
        <v>220</v>
      </c>
      <c r="H848" s="7">
        <v>80.6</v>
      </c>
      <c r="I848" s="6">
        <f t="shared" si="15"/>
        <v>76.24</v>
      </c>
      <c r="J848" s="7" t="s">
        <v>14</v>
      </c>
      <c r="XCK848"/>
      <c r="XCL848"/>
      <c r="XCM848"/>
      <c r="XCN848"/>
      <c r="XCO848"/>
      <c r="XCP848"/>
      <c r="XCQ848"/>
      <c r="XCR848"/>
      <c r="XCS848"/>
      <c r="XCT848"/>
      <c r="XCU848"/>
      <c r="XCV848"/>
      <c r="XCW848"/>
      <c r="XCX848"/>
      <c r="XCY848"/>
      <c r="XCZ848"/>
      <c r="XDA848"/>
      <c r="XDB848"/>
      <c r="XDC848"/>
      <c r="XDD848"/>
      <c r="XDE848"/>
      <c r="XDF848"/>
      <c r="XDG848"/>
      <c r="XDH848"/>
      <c r="XDI848"/>
      <c r="XDJ848"/>
      <c r="XDK848"/>
      <c r="XDL848"/>
      <c r="XDM848"/>
      <c r="XDN848"/>
      <c r="XDO848"/>
      <c r="XDP848"/>
      <c r="XDQ848"/>
      <c r="XDR848"/>
      <c r="XDS848"/>
      <c r="XDT848"/>
      <c r="XDU848"/>
      <c r="XDV848"/>
      <c r="XDW848"/>
      <c r="XDX848"/>
      <c r="XDY848"/>
      <c r="XDZ848"/>
      <c r="XEA848"/>
      <c r="XEB848"/>
      <c r="XEC848"/>
      <c r="XED848"/>
      <c r="XEE848"/>
      <c r="XEF848"/>
      <c r="XEG848"/>
      <c r="XEH848"/>
      <c r="XEI848"/>
      <c r="XEJ848"/>
      <c r="XEK848"/>
      <c r="XEL848"/>
      <c r="XEM848"/>
      <c r="XEN848"/>
      <c r="XEO848"/>
      <c r="XEP848"/>
      <c r="XEQ848"/>
      <c r="XER848"/>
      <c r="XES848"/>
      <c r="XET848"/>
      <c r="XEU848"/>
      <c r="XEV848"/>
      <c r="XEW848"/>
      <c r="XEX848"/>
      <c r="XEY848"/>
      <c r="XEZ848"/>
      <c r="XFA848"/>
    </row>
    <row r="849" s="1" customFormat="1" ht="25.05" customHeight="1" spans="1:16381">
      <c r="A849" s="7" t="s">
        <v>1941</v>
      </c>
      <c r="B849" s="7" t="s">
        <v>1942</v>
      </c>
      <c r="C849" s="7" t="s">
        <v>1940</v>
      </c>
      <c r="D849" s="7">
        <v>103.5</v>
      </c>
      <c r="E849" s="7">
        <v>107</v>
      </c>
      <c r="F849" s="7"/>
      <c r="G849" s="7">
        <v>210.5</v>
      </c>
      <c r="H849" s="7">
        <v>80</v>
      </c>
      <c r="I849" s="6">
        <f t="shared" si="15"/>
        <v>74.1</v>
      </c>
      <c r="J849" s="7" t="s">
        <v>14</v>
      </c>
      <c r="XCK849"/>
      <c r="XCL849"/>
      <c r="XCM849"/>
      <c r="XCN849"/>
      <c r="XCO849"/>
      <c r="XCP849"/>
      <c r="XCQ849"/>
      <c r="XCR849"/>
      <c r="XCS849"/>
      <c r="XCT849"/>
      <c r="XCU849"/>
      <c r="XCV849"/>
      <c r="XCW849"/>
      <c r="XCX849"/>
      <c r="XCY849"/>
      <c r="XCZ849"/>
      <c r="XDA849"/>
      <c r="XDB849"/>
      <c r="XDC849"/>
      <c r="XDD849"/>
      <c r="XDE849"/>
      <c r="XDF849"/>
      <c r="XDG849"/>
      <c r="XDH849"/>
      <c r="XDI849"/>
      <c r="XDJ849"/>
      <c r="XDK849"/>
      <c r="XDL849"/>
      <c r="XDM849"/>
      <c r="XDN849"/>
      <c r="XDO849"/>
      <c r="XDP849"/>
      <c r="XDQ849"/>
      <c r="XDR849"/>
      <c r="XDS849"/>
      <c r="XDT849"/>
      <c r="XDU849"/>
      <c r="XDV849"/>
      <c r="XDW849"/>
      <c r="XDX849"/>
      <c r="XDY849"/>
      <c r="XDZ849"/>
      <c r="XEA849"/>
      <c r="XEB849"/>
      <c r="XEC849"/>
      <c r="XED849"/>
      <c r="XEE849"/>
      <c r="XEF849"/>
      <c r="XEG849"/>
      <c r="XEH849"/>
      <c r="XEI849"/>
      <c r="XEJ849"/>
      <c r="XEK849"/>
      <c r="XEL849"/>
      <c r="XEM849"/>
      <c r="XEN849"/>
      <c r="XEO849"/>
      <c r="XEP849"/>
      <c r="XEQ849"/>
      <c r="XER849"/>
      <c r="XES849"/>
      <c r="XET849"/>
      <c r="XEU849"/>
      <c r="XEV849"/>
      <c r="XEW849"/>
      <c r="XEX849"/>
      <c r="XEY849"/>
      <c r="XEZ849"/>
      <c r="XFA849"/>
    </row>
    <row r="850" s="1" customFormat="1" ht="25.05" customHeight="1" spans="1:16381">
      <c r="A850" s="7" t="s">
        <v>1943</v>
      </c>
      <c r="B850" s="7" t="s">
        <v>1944</v>
      </c>
      <c r="C850" s="7" t="s">
        <v>1940</v>
      </c>
      <c r="D850" s="7">
        <v>92.5</v>
      </c>
      <c r="E850" s="7">
        <v>103</v>
      </c>
      <c r="F850" s="7"/>
      <c r="G850" s="7">
        <v>195.5</v>
      </c>
      <c r="H850" s="7">
        <v>77.4</v>
      </c>
      <c r="I850" s="6">
        <f t="shared" si="15"/>
        <v>70.06</v>
      </c>
      <c r="J850" s="7"/>
      <c r="XCK850"/>
      <c r="XCL850"/>
      <c r="XCM850"/>
      <c r="XCN850"/>
      <c r="XCO850"/>
      <c r="XCP850"/>
      <c r="XCQ850"/>
      <c r="XCR850"/>
      <c r="XCS850"/>
      <c r="XCT850"/>
      <c r="XCU850"/>
      <c r="XCV850"/>
      <c r="XCW850"/>
      <c r="XCX850"/>
      <c r="XCY850"/>
      <c r="XCZ850"/>
      <c r="XDA850"/>
      <c r="XDB850"/>
      <c r="XDC850"/>
      <c r="XDD850"/>
      <c r="XDE850"/>
      <c r="XDF850"/>
      <c r="XDG850"/>
      <c r="XDH850"/>
      <c r="XDI850"/>
      <c r="XDJ850"/>
      <c r="XDK850"/>
      <c r="XDL850"/>
      <c r="XDM850"/>
      <c r="XDN850"/>
      <c r="XDO850"/>
      <c r="XDP850"/>
      <c r="XDQ850"/>
      <c r="XDR850"/>
      <c r="XDS850"/>
      <c r="XDT850"/>
      <c r="XDU850"/>
      <c r="XDV850"/>
      <c r="XDW850"/>
      <c r="XDX850"/>
      <c r="XDY850"/>
      <c r="XDZ850"/>
      <c r="XEA850"/>
      <c r="XEB850"/>
      <c r="XEC850"/>
      <c r="XED850"/>
      <c r="XEE850"/>
      <c r="XEF850"/>
      <c r="XEG850"/>
      <c r="XEH850"/>
      <c r="XEI850"/>
      <c r="XEJ850"/>
      <c r="XEK850"/>
      <c r="XEL850"/>
      <c r="XEM850"/>
      <c r="XEN850"/>
      <c r="XEO850"/>
      <c r="XEP850"/>
      <c r="XEQ850"/>
      <c r="XER850"/>
      <c r="XES850"/>
      <c r="XET850"/>
      <c r="XEU850"/>
      <c r="XEV850"/>
      <c r="XEW850"/>
      <c r="XEX850"/>
      <c r="XEY850"/>
      <c r="XEZ850"/>
      <c r="XFA850"/>
    </row>
    <row r="851" s="1" customFormat="1" ht="25.05" customHeight="1" spans="1:16381">
      <c r="A851" s="7" t="s">
        <v>1945</v>
      </c>
      <c r="B851" s="7" t="s">
        <v>1946</v>
      </c>
      <c r="C851" s="7" t="s">
        <v>1940</v>
      </c>
      <c r="D851" s="7">
        <v>92.5</v>
      </c>
      <c r="E851" s="7">
        <v>95</v>
      </c>
      <c r="F851" s="7"/>
      <c r="G851" s="7">
        <v>187.5</v>
      </c>
      <c r="H851" s="7">
        <v>78.6</v>
      </c>
      <c r="I851" s="6">
        <f t="shared" si="15"/>
        <v>68.94</v>
      </c>
      <c r="J851" s="7"/>
      <c r="XCK851"/>
      <c r="XCL851"/>
      <c r="XCM851"/>
      <c r="XCN851"/>
      <c r="XCO851"/>
      <c r="XCP851"/>
      <c r="XCQ851"/>
      <c r="XCR851"/>
      <c r="XCS851"/>
      <c r="XCT851"/>
      <c r="XCU851"/>
      <c r="XCV851"/>
      <c r="XCW851"/>
      <c r="XCX851"/>
      <c r="XCY851"/>
      <c r="XCZ851"/>
      <c r="XDA851"/>
      <c r="XDB851"/>
      <c r="XDC851"/>
      <c r="XDD851"/>
      <c r="XDE851"/>
      <c r="XDF851"/>
      <c r="XDG851"/>
      <c r="XDH851"/>
      <c r="XDI851"/>
      <c r="XDJ851"/>
      <c r="XDK851"/>
      <c r="XDL851"/>
      <c r="XDM851"/>
      <c r="XDN851"/>
      <c r="XDO851"/>
      <c r="XDP851"/>
      <c r="XDQ851"/>
      <c r="XDR851"/>
      <c r="XDS851"/>
      <c r="XDT851"/>
      <c r="XDU851"/>
      <c r="XDV851"/>
      <c r="XDW851"/>
      <c r="XDX851"/>
      <c r="XDY851"/>
      <c r="XDZ851"/>
      <c r="XEA851"/>
      <c r="XEB851"/>
      <c r="XEC851"/>
      <c r="XED851"/>
      <c r="XEE851"/>
      <c r="XEF851"/>
      <c r="XEG851"/>
      <c r="XEH851"/>
      <c r="XEI851"/>
      <c r="XEJ851"/>
      <c r="XEK851"/>
      <c r="XEL851"/>
      <c r="XEM851"/>
      <c r="XEN851"/>
      <c r="XEO851"/>
      <c r="XEP851"/>
      <c r="XEQ851"/>
      <c r="XER851"/>
      <c r="XES851"/>
      <c r="XET851"/>
      <c r="XEU851"/>
      <c r="XEV851"/>
      <c r="XEW851"/>
      <c r="XEX851"/>
      <c r="XEY851"/>
      <c r="XEZ851"/>
      <c r="XFA851"/>
    </row>
    <row r="852" s="1" customFormat="1" ht="25.05" customHeight="1" spans="1:16381">
      <c r="A852" s="7" t="s">
        <v>1947</v>
      </c>
      <c r="B852" s="7" t="s">
        <v>1948</v>
      </c>
      <c r="C852" s="7" t="s">
        <v>1940</v>
      </c>
      <c r="D852" s="7">
        <v>103</v>
      </c>
      <c r="E852" s="7">
        <v>86.5</v>
      </c>
      <c r="F852" s="7"/>
      <c r="G852" s="7">
        <v>189.5</v>
      </c>
      <c r="H852" s="7">
        <v>77.4</v>
      </c>
      <c r="I852" s="6">
        <f t="shared" si="15"/>
        <v>68.86</v>
      </c>
      <c r="J852" s="7"/>
      <c r="XCK852"/>
      <c r="XCL852"/>
      <c r="XCM852"/>
      <c r="XCN852"/>
      <c r="XCO852"/>
      <c r="XCP852"/>
      <c r="XCQ852"/>
      <c r="XCR852"/>
      <c r="XCS852"/>
      <c r="XCT852"/>
      <c r="XCU852"/>
      <c r="XCV852"/>
      <c r="XCW852"/>
      <c r="XCX852"/>
      <c r="XCY852"/>
      <c r="XCZ852"/>
      <c r="XDA852"/>
      <c r="XDB852"/>
      <c r="XDC852"/>
      <c r="XDD852"/>
      <c r="XDE852"/>
      <c r="XDF852"/>
      <c r="XDG852"/>
      <c r="XDH852"/>
      <c r="XDI852"/>
      <c r="XDJ852"/>
      <c r="XDK852"/>
      <c r="XDL852"/>
      <c r="XDM852"/>
      <c r="XDN852"/>
      <c r="XDO852"/>
      <c r="XDP852"/>
      <c r="XDQ852"/>
      <c r="XDR852"/>
      <c r="XDS852"/>
      <c r="XDT852"/>
      <c r="XDU852"/>
      <c r="XDV852"/>
      <c r="XDW852"/>
      <c r="XDX852"/>
      <c r="XDY852"/>
      <c r="XDZ852"/>
      <c r="XEA852"/>
      <c r="XEB852"/>
      <c r="XEC852"/>
      <c r="XED852"/>
      <c r="XEE852"/>
      <c r="XEF852"/>
      <c r="XEG852"/>
      <c r="XEH852"/>
      <c r="XEI852"/>
      <c r="XEJ852"/>
      <c r="XEK852"/>
      <c r="XEL852"/>
      <c r="XEM852"/>
      <c r="XEN852"/>
      <c r="XEO852"/>
      <c r="XEP852"/>
      <c r="XEQ852"/>
      <c r="XER852"/>
      <c r="XES852"/>
      <c r="XET852"/>
      <c r="XEU852"/>
      <c r="XEV852"/>
      <c r="XEW852"/>
      <c r="XEX852"/>
      <c r="XEY852"/>
      <c r="XEZ852"/>
      <c r="XFA852"/>
    </row>
    <row r="853" s="1" customFormat="1" ht="25.05" customHeight="1" spans="1:16381">
      <c r="A853" s="7" t="s">
        <v>1949</v>
      </c>
      <c r="B853" s="7" t="s">
        <v>1950</v>
      </c>
      <c r="C853" s="7" t="s">
        <v>1940</v>
      </c>
      <c r="D853" s="7">
        <v>95</v>
      </c>
      <c r="E853" s="7">
        <v>111</v>
      </c>
      <c r="F853" s="7"/>
      <c r="G853" s="7">
        <v>206</v>
      </c>
      <c r="H853" s="7" t="s">
        <v>23</v>
      </c>
      <c r="I853" s="6">
        <f t="shared" si="15"/>
        <v>41.2</v>
      </c>
      <c r="J853" s="7"/>
      <c r="XCK853"/>
      <c r="XCL853"/>
      <c r="XCM853"/>
      <c r="XCN853"/>
      <c r="XCO853"/>
      <c r="XCP853"/>
      <c r="XCQ853"/>
      <c r="XCR853"/>
      <c r="XCS853"/>
      <c r="XCT853"/>
      <c r="XCU853"/>
      <c r="XCV853"/>
      <c r="XCW853"/>
      <c r="XCX853"/>
      <c r="XCY853"/>
      <c r="XCZ853"/>
      <c r="XDA853"/>
      <c r="XDB853"/>
      <c r="XDC853"/>
      <c r="XDD853"/>
      <c r="XDE853"/>
      <c r="XDF853"/>
      <c r="XDG853"/>
      <c r="XDH853"/>
      <c r="XDI853"/>
      <c r="XDJ853"/>
      <c r="XDK853"/>
      <c r="XDL853"/>
      <c r="XDM853"/>
      <c r="XDN853"/>
      <c r="XDO853"/>
      <c r="XDP853"/>
      <c r="XDQ853"/>
      <c r="XDR853"/>
      <c r="XDS853"/>
      <c r="XDT853"/>
      <c r="XDU853"/>
      <c r="XDV853"/>
      <c r="XDW853"/>
      <c r="XDX853"/>
      <c r="XDY853"/>
      <c r="XDZ853"/>
      <c r="XEA853"/>
      <c r="XEB853"/>
      <c r="XEC853"/>
      <c r="XED853"/>
      <c r="XEE853"/>
      <c r="XEF853"/>
      <c r="XEG853"/>
      <c r="XEH853"/>
      <c r="XEI853"/>
      <c r="XEJ853"/>
      <c r="XEK853"/>
      <c r="XEL853"/>
      <c r="XEM853"/>
      <c r="XEN853"/>
      <c r="XEO853"/>
      <c r="XEP853"/>
      <c r="XEQ853"/>
      <c r="XER853"/>
      <c r="XES853"/>
      <c r="XET853"/>
      <c r="XEU853"/>
      <c r="XEV853"/>
      <c r="XEW853"/>
      <c r="XEX853"/>
      <c r="XEY853"/>
      <c r="XEZ853"/>
      <c r="XFA853"/>
    </row>
    <row r="854" s="1" customFormat="1" ht="25.05" customHeight="1" spans="1:16381">
      <c r="A854" s="7" t="s">
        <v>1951</v>
      </c>
      <c r="B854" s="7" t="s">
        <v>1952</v>
      </c>
      <c r="C854" s="7" t="s">
        <v>1953</v>
      </c>
      <c r="D854" s="7">
        <v>87.5</v>
      </c>
      <c r="E854" s="7">
        <v>110.5</v>
      </c>
      <c r="F854" s="7"/>
      <c r="G854" s="7">
        <v>198</v>
      </c>
      <c r="H854" s="7">
        <v>81.4</v>
      </c>
      <c r="I854" s="6">
        <f t="shared" si="15"/>
        <v>72.16</v>
      </c>
      <c r="J854" s="7" t="s">
        <v>14</v>
      </c>
      <c r="XCK854"/>
      <c r="XCL854"/>
      <c r="XCM854"/>
      <c r="XCN854"/>
      <c r="XCO854"/>
      <c r="XCP854"/>
      <c r="XCQ854"/>
      <c r="XCR854"/>
      <c r="XCS854"/>
      <c r="XCT854"/>
      <c r="XCU854"/>
      <c r="XCV854"/>
      <c r="XCW854"/>
      <c r="XCX854"/>
      <c r="XCY854"/>
      <c r="XCZ854"/>
      <c r="XDA854"/>
      <c r="XDB854"/>
      <c r="XDC854"/>
      <c r="XDD854"/>
      <c r="XDE854"/>
      <c r="XDF854"/>
      <c r="XDG854"/>
      <c r="XDH854"/>
      <c r="XDI854"/>
      <c r="XDJ854"/>
      <c r="XDK854"/>
      <c r="XDL854"/>
      <c r="XDM854"/>
      <c r="XDN854"/>
      <c r="XDO854"/>
      <c r="XDP854"/>
      <c r="XDQ854"/>
      <c r="XDR854"/>
      <c r="XDS854"/>
      <c r="XDT854"/>
      <c r="XDU854"/>
      <c r="XDV854"/>
      <c r="XDW854"/>
      <c r="XDX854"/>
      <c r="XDY854"/>
      <c r="XDZ854"/>
      <c r="XEA854"/>
      <c r="XEB854"/>
      <c r="XEC854"/>
      <c r="XED854"/>
      <c r="XEE854"/>
      <c r="XEF854"/>
      <c r="XEG854"/>
      <c r="XEH854"/>
      <c r="XEI854"/>
      <c r="XEJ854"/>
      <c r="XEK854"/>
      <c r="XEL854"/>
      <c r="XEM854"/>
      <c r="XEN854"/>
      <c r="XEO854"/>
      <c r="XEP854"/>
      <c r="XEQ854"/>
      <c r="XER854"/>
      <c r="XES854"/>
      <c r="XET854"/>
      <c r="XEU854"/>
      <c r="XEV854"/>
      <c r="XEW854"/>
      <c r="XEX854"/>
      <c r="XEY854"/>
      <c r="XEZ854"/>
      <c r="XFA854"/>
    </row>
    <row r="855" s="1" customFormat="1" ht="25.05" customHeight="1" spans="1:16381">
      <c r="A855" s="7" t="s">
        <v>1954</v>
      </c>
      <c r="B855" s="7" t="s">
        <v>1955</v>
      </c>
      <c r="C855" s="7" t="s">
        <v>1953</v>
      </c>
      <c r="D855" s="7">
        <v>95.5</v>
      </c>
      <c r="E855" s="7">
        <v>93</v>
      </c>
      <c r="F855" s="7"/>
      <c r="G855" s="7">
        <v>188.5</v>
      </c>
      <c r="H855" s="7">
        <v>79.2</v>
      </c>
      <c r="I855" s="6">
        <f t="shared" si="15"/>
        <v>69.38</v>
      </c>
      <c r="J855" s="7"/>
      <c r="XCK855"/>
      <c r="XCL855"/>
      <c r="XCM855"/>
      <c r="XCN855"/>
      <c r="XCO855"/>
      <c r="XCP855"/>
      <c r="XCQ855"/>
      <c r="XCR855"/>
      <c r="XCS855"/>
      <c r="XCT855"/>
      <c r="XCU855"/>
      <c r="XCV855"/>
      <c r="XCW855"/>
      <c r="XCX855"/>
      <c r="XCY855"/>
      <c r="XCZ855"/>
      <c r="XDA855"/>
      <c r="XDB855"/>
      <c r="XDC855"/>
      <c r="XDD855"/>
      <c r="XDE855"/>
      <c r="XDF855"/>
      <c r="XDG855"/>
      <c r="XDH855"/>
      <c r="XDI855"/>
      <c r="XDJ855"/>
      <c r="XDK855"/>
      <c r="XDL855"/>
      <c r="XDM855"/>
      <c r="XDN855"/>
      <c r="XDO855"/>
      <c r="XDP855"/>
      <c r="XDQ855"/>
      <c r="XDR855"/>
      <c r="XDS855"/>
      <c r="XDT855"/>
      <c r="XDU855"/>
      <c r="XDV855"/>
      <c r="XDW855"/>
      <c r="XDX855"/>
      <c r="XDY855"/>
      <c r="XDZ855"/>
      <c r="XEA855"/>
      <c r="XEB855"/>
      <c r="XEC855"/>
      <c r="XED855"/>
      <c r="XEE855"/>
      <c r="XEF855"/>
      <c r="XEG855"/>
      <c r="XEH855"/>
      <c r="XEI855"/>
      <c r="XEJ855"/>
      <c r="XEK855"/>
      <c r="XEL855"/>
      <c r="XEM855"/>
      <c r="XEN855"/>
      <c r="XEO855"/>
      <c r="XEP855"/>
      <c r="XEQ855"/>
      <c r="XER855"/>
      <c r="XES855"/>
      <c r="XET855"/>
      <c r="XEU855"/>
      <c r="XEV855"/>
      <c r="XEW855"/>
      <c r="XEX855"/>
      <c r="XEY855"/>
      <c r="XEZ855"/>
      <c r="XFA855"/>
    </row>
    <row r="856" s="1" customFormat="1" ht="25.05" customHeight="1" spans="1:16381">
      <c r="A856" s="7" t="s">
        <v>1956</v>
      </c>
      <c r="B856" s="7" t="s">
        <v>1957</v>
      </c>
      <c r="C856" s="7" t="s">
        <v>1953</v>
      </c>
      <c r="D856" s="7">
        <v>88</v>
      </c>
      <c r="E856" s="7">
        <v>95.5</v>
      </c>
      <c r="F856" s="7"/>
      <c r="G856" s="7">
        <v>183.5</v>
      </c>
      <c r="H856" s="7">
        <v>78.9</v>
      </c>
      <c r="I856" s="6">
        <f t="shared" si="15"/>
        <v>68.26</v>
      </c>
      <c r="J856" s="7"/>
      <c r="XCK856"/>
      <c r="XCL856"/>
      <c r="XCM856"/>
      <c r="XCN856"/>
      <c r="XCO856"/>
      <c r="XCP856"/>
      <c r="XCQ856"/>
      <c r="XCR856"/>
      <c r="XCS856"/>
      <c r="XCT856"/>
      <c r="XCU856"/>
      <c r="XCV856"/>
      <c r="XCW856"/>
      <c r="XCX856"/>
      <c r="XCY856"/>
      <c r="XCZ856"/>
      <c r="XDA856"/>
      <c r="XDB856"/>
      <c r="XDC856"/>
      <c r="XDD856"/>
      <c r="XDE856"/>
      <c r="XDF856"/>
      <c r="XDG856"/>
      <c r="XDH856"/>
      <c r="XDI856"/>
      <c r="XDJ856"/>
      <c r="XDK856"/>
      <c r="XDL856"/>
      <c r="XDM856"/>
      <c r="XDN856"/>
      <c r="XDO856"/>
      <c r="XDP856"/>
      <c r="XDQ856"/>
      <c r="XDR856"/>
      <c r="XDS856"/>
      <c r="XDT856"/>
      <c r="XDU856"/>
      <c r="XDV856"/>
      <c r="XDW856"/>
      <c r="XDX856"/>
      <c r="XDY856"/>
      <c r="XDZ856"/>
      <c r="XEA856"/>
      <c r="XEB856"/>
      <c r="XEC856"/>
      <c r="XED856"/>
      <c r="XEE856"/>
      <c r="XEF856"/>
      <c r="XEG856"/>
      <c r="XEH856"/>
      <c r="XEI856"/>
      <c r="XEJ856"/>
      <c r="XEK856"/>
      <c r="XEL856"/>
      <c r="XEM856"/>
      <c r="XEN856"/>
      <c r="XEO856"/>
      <c r="XEP856"/>
      <c r="XEQ856"/>
      <c r="XER856"/>
      <c r="XES856"/>
      <c r="XET856"/>
      <c r="XEU856"/>
      <c r="XEV856"/>
      <c r="XEW856"/>
      <c r="XEX856"/>
      <c r="XEY856"/>
      <c r="XEZ856"/>
      <c r="XFA856"/>
    </row>
    <row r="857" s="1" customFormat="1" ht="25.05" customHeight="1" spans="1:16381">
      <c r="A857" s="7" t="s">
        <v>1958</v>
      </c>
      <c r="B857" s="7" t="s">
        <v>1959</v>
      </c>
      <c r="C857" s="7" t="s">
        <v>1960</v>
      </c>
      <c r="D857" s="7">
        <v>96</v>
      </c>
      <c r="E857" s="7">
        <v>108</v>
      </c>
      <c r="F857" s="7"/>
      <c r="G857" s="7">
        <v>204</v>
      </c>
      <c r="H857" s="7">
        <v>79.7</v>
      </c>
      <c r="I857" s="6">
        <f t="shared" si="15"/>
        <v>72.68</v>
      </c>
      <c r="J857" s="7" t="s">
        <v>14</v>
      </c>
      <c r="XCK857"/>
      <c r="XCL857"/>
      <c r="XCM857"/>
      <c r="XCN857"/>
      <c r="XCO857"/>
      <c r="XCP857"/>
      <c r="XCQ857"/>
      <c r="XCR857"/>
      <c r="XCS857"/>
      <c r="XCT857"/>
      <c r="XCU857"/>
      <c r="XCV857"/>
      <c r="XCW857"/>
      <c r="XCX857"/>
      <c r="XCY857"/>
      <c r="XCZ857"/>
      <c r="XDA857"/>
      <c r="XDB857"/>
      <c r="XDC857"/>
      <c r="XDD857"/>
      <c r="XDE857"/>
      <c r="XDF857"/>
      <c r="XDG857"/>
      <c r="XDH857"/>
      <c r="XDI857"/>
      <c r="XDJ857"/>
      <c r="XDK857"/>
      <c r="XDL857"/>
      <c r="XDM857"/>
      <c r="XDN857"/>
      <c r="XDO857"/>
      <c r="XDP857"/>
      <c r="XDQ857"/>
      <c r="XDR857"/>
      <c r="XDS857"/>
      <c r="XDT857"/>
      <c r="XDU857"/>
      <c r="XDV857"/>
      <c r="XDW857"/>
      <c r="XDX857"/>
      <c r="XDY857"/>
      <c r="XDZ857"/>
      <c r="XEA857"/>
      <c r="XEB857"/>
      <c r="XEC857"/>
      <c r="XED857"/>
      <c r="XEE857"/>
      <c r="XEF857"/>
      <c r="XEG857"/>
      <c r="XEH857"/>
      <c r="XEI857"/>
      <c r="XEJ857"/>
      <c r="XEK857"/>
      <c r="XEL857"/>
      <c r="XEM857"/>
      <c r="XEN857"/>
      <c r="XEO857"/>
      <c r="XEP857"/>
      <c r="XEQ857"/>
      <c r="XER857"/>
      <c r="XES857"/>
      <c r="XET857"/>
      <c r="XEU857"/>
      <c r="XEV857"/>
      <c r="XEW857"/>
      <c r="XEX857"/>
      <c r="XEY857"/>
      <c r="XEZ857"/>
      <c r="XFA857"/>
    </row>
    <row r="858" s="1" customFormat="1" ht="25.05" customHeight="1" spans="1:16381">
      <c r="A858" s="7" t="s">
        <v>1961</v>
      </c>
      <c r="B858" s="7" t="s">
        <v>1962</v>
      </c>
      <c r="C858" s="7" t="s">
        <v>1960</v>
      </c>
      <c r="D858" s="7">
        <v>109</v>
      </c>
      <c r="E858" s="7">
        <v>93</v>
      </c>
      <c r="F858" s="7"/>
      <c r="G858" s="7">
        <v>202</v>
      </c>
      <c r="H858" s="7">
        <v>80.2</v>
      </c>
      <c r="I858" s="6">
        <f t="shared" si="15"/>
        <v>72.48</v>
      </c>
      <c r="J858" s="7"/>
      <c r="XCK858"/>
      <c r="XCL858"/>
      <c r="XCM858"/>
      <c r="XCN858"/>
      <c r="XCO858"/>
      <c r="XCP858"/>
      <c r="XCQ858"/>
      <c r="XCR858"/>
      <c r="XCS858"/>
      <c r="XCT858"/>
      <c r="XCU858"/>
      <c r="XCV858"/>
      <c r="XCW858"/>
      <c r="XCX858"/>
      <c r="XCY858"/>
      <c r="XCZ858"/>
      <c r="XDA858"/>
      <c r="XDB858"/>
      <c r="XDC858"/>
      <c r="XDD858"/>
      <c r="XDE858"/>
      <c r="XDF858"/>
      <c r="XDG858"/>
      <c r="XDH858"/>
      <c r="XDI858"/>
      <c r="XDJ858"/>
      <c r="XDK858"/>
      <c r="XDL858"/>
      <c r="XDM858"/>
      <c r="XDN858"/>
      <c r="XDO858"/>
      <c r="XDP858"/>
      <c r="XDQ858"/>
      <c r="XDR858"/>
      <c r="XDS858"/>
      <c r="XDT858"/>
      <c r="XDU858"/>
      <c r="XDV858"/>
      <c r="XDW858"/>
      <c r="XDX858"/>
      <c r="XDY858"/>
      <c r="XDZ858"/>
      <c r="XEA858"/>
      <c r="XEB858"/>
      <c r="XEC858"/>
      <c r="XED858"/>
      <c r="XEE858"/>
      <c r="XEF858"/>
      <c r="XEG858"/>
      <c r="XEH858"/>
      <c r="XEI858"/>
      <c r="XEJ858"/>
      <c r="XEK858"/>
      <c r="XEL858"/>
      <c r="XEM858"/>
      <c r="XEN858"/>
      <c r="XEO858"/>
      <c r="XEP858"/>
      <c r="XEQ858"/>
      <c r="XER858"/>
      <c r="XES858"/>
      <c r="XET858"/>
      <c r="XEU858"/>
      <c r="XEV858"/>
      <c r="XEW858"/>
      <c r="XEX858"/>
      <c r="XEY858"/>
      <c r="XEZ858"/>
      <c r="XFA858"/>
    </row>
    <row r="859" s="1" customFormat="1" ht="25.05" customHeight="1" spans="1:16381">
      <c r="A859" s="7" t="s">
        <v>1963</v>
      </c>
      <c r="B859" s="7" t="s">
        <v>1964</v>
      </c>
      <c r="C859" s="7" t="s">
        <v>1960</v>
      </c>
      <c r="D859" s="7">
        <v>101</v>
      </c>
      <c r="E859" s="7">
        <v>103.5</v>
      </c>
      <c r="F859" s="7"/>
      <c r="G859" s="7">
        <v>204.5</v>
      </c>
      <c r="H859" s="7" t="s">
        <v>23</v>
      </c>
      <c r="I859" s="6">
        <f t="shared" si="15"/>
        <v>40.9</v>
      </c>
      <c r="J859" s="7"/>
      <c r="XCK859"/>
      <c r="XCL859"/>
      <c r="XCM859"/>
      <c r="XCN859"/>
      <c r="XCO859"/>
      <c r="XCP859"/>
      <c r="XCQ859"/>
      <c r="XCR859"/>
      <c r="XCS859"/>
      <c r="XCT859"/>
      <c r="XCU859"/>
      <c r="XCV859"/>
      <c r="XCW859"/>
      <c r="XCX859"/>
      <c r="XCY859"/>
      <c r="XCZ859"/>
      <c r="XDA859"/>
      <c r="XDB859"/>
      <c r="XDC859"/>
      <c r="XDD859"/>
      <c r="XDE859"/>
      <c r="XDF859"/>
      <c r="XDG859"/>
      <c r="XDH859"/>
      <c r="XDI859"/>
      <c r="XDJ859"/>
      <c r="XDK859"/>
      <c r="XDL859"/>
      <c r="XDM859"/>
      <c r="XDN859"/>
      <c r="XDO859"/>
      <c r="XDP859"/>
      <c r="XDQ859"/>
      <c r="XDR859"/>
      <c r="XDS859"/>
      <c r="XDT859"/>
      <c r="XDU859"/>
      <c r="XDV859"/>
      <c r="XDW859"/>
      <c r="XDX859"/>
      <c r="XDY859"/>
      <c r="XDZ859"/>
      <c r="XEA859"/>
      <c r="XEB859"/>
      <c r="XEC859"/>
      <c r="XED859"/>
      <c r="XEE859"/>
      <c r="XEF859"/>
      <c r="XEG859"/>
      <c r="XEH859"/>
      <c r="XEI859"/>
      <c r="XEJ859"/>
      <c r="XEK859"/>
      <c r="XEL859"/>
      <c r="XEM859"/>
      <c r="XEN859"/>
      <c r="XEO859"/>
      <c r="XEP859"/>
      <c r="XEQ859"/>
      <c r="XER859"/>
      <c r="XES859"/>
      <c r="XET859"/>
      <c r="XEU859"/>
      <c r="XEV859"/>
      <c r="XEW859"/>
      <c r="XEX859"/>
      <c r="XEY859"/>
      <c r="XEZ859"/>
      <c r="XFA859"/>
    </row>
    <row r="860" s="1" customFormat="1" ht="25.05" customHeight="1" spans="1:16381">
      <c r="A860" s="7" t="s">
        <v>1965</v>
      </c>
      <c r="B860" s="7" t="s">
        <v>1966</v>
      </c>
      <c r="C860" s="7" t="s">
        <v>1967</v>
      </c>
      <c r="D860" s="7">
        <v>106</v>
      </c>
      <c r="E860" s="7">
        <v>111.5</v>
      </c>
      <c r="F860" s="7"/>
      <c r="G860" s="7">
        <v>217.5</v>
      </c>
      <c r="H860" s="7">
        <v>80</v>
      </c>
      <c r="I860" s="6">
        <f t="shared" si="15"/>
        <v>75.5</v>
      </c>
      <c r="J860" s="7" t="s">
        <v>14</v>
      </c>
      <c r="XCK860"/>
      <c r="XCL860"/>
      <c r="XCM860"/>
      <c r="XCN860"/>
      <c r="XCO860"/>
      <c r="XCP860"/>
      <c r="XCQ860"/>
      <c r="XCR860"/>
      <c r="XCS860"/>
      <c r="XCT860"/>
      <c r="XCU860"/>
      <c r="XCV860"/>
      <c r="XCW860"/>
      <c r="XCX860"/>
      <c r="XCY860"/>
      <c r="XCZ860"/>
      <c r="XDA860"/>
      <c r="XDB860"/>
      <c r="XDC860"/>
      <c r="XDD860"/>
      <c r="XDE860"/>
      <c r="XDF860"/>
      <c r="XDG860"/>
      <c r="XDH860"/>
      <c r="XDI860"/>
      <c r="XDJ860"/>
      <c r="XDK860"/>
      <c r="XDL860"/>
      <c r="XDM860"/>
      <c r="XDN860"/>
      <c r="XDO860"/>
      <c r="XDP860"/>
      <c r="XDQ860"/>
      <c r="XDR860"/>
      <c r="XDS860"/>
      <c r="XDT860"/>
      <c r="XDU860"/>
      <c r="XDV860"/>
      <c r="XDW860"/>
      <c r="XDX860"/>
      <c r="XDY860"/>
      <c r="XDZ860"/>
      <c r="XEA860"/>
      <c r="XEB860"/>
      <c r="XEC860"/>
      <c r="XED860"/>
      <c r="XEE860"/>
      <c r="XEF860"/>
      <c r="XEG860"/>
      <c r="XEH860"/>
      <c r="XEI860"/>
      <c r="XEJ860"/>
      <c r="XEK860"/>
      <c r="XEL860"/>
      <c r="XEM860"/>
      <c r="XEN860"/>
      <c r="XEO860"/>
      <c r="XEP860"/>
      <c r="XEQ860"/>
      <c r="XER860"/>
      <c r="XES860"/>
      <c r="XET860"/>
      <c r="XEU860"/>
      <c r="XEV860"/>
      <c r="XEW860"/>
      <c r="XEX860"/>
      <c r="XEY860"/>
      <c r="XEZ860"/>
      <c r="XFA860"/>
    </row>
    <row r="861" s="1" customFormat="1" ht="25.05" customHeight="1" spans="1:16381">
      <c r="A861" s="7" t="s">
        <v>1968</v>
      </c>
      <c r="B861" s="7" t="s">
        <v>1969</v>
      </c>
      <c r="C861" s="7" t="s">
        <v>1967</v>
      </c>
      <c r="D861" s="7">
        <v>103.5</v>
      </c>
      <c r="E861" s="7">
        <v>104</v>
      </c>
      <c r="F861" s="7"/>
      <c r="G861" s="7">
        <v>207.5</v>
      </c>
      <c r="H861" s="7">
        <v>81.6</v>
      </c>
      <c r="I861" s="6">
        <f t="shared" si="15"/>
        <v>74.14</v>
      </c>
      <c r="J861" s="7"/>
      <c r="XCK861"/>
      <c r="XCL861"/>
      <c r="XCM861"/>
      <c r="XCN861"/>
      <c r="XCO861"/>
      <c r="XCP861"/>
      <c r="XCQ861"/>
      <c r="XCR861"/>
      <c r="XCS861"/>
      <c r="XCT861"/>
      <c r="XCU861"/>
      <c r="XCV861"/>
      <c r="XCW861"/>
      <c r="XCX861"/>
      <c r="XCY861"/>
      <c r="XCZ861"/>
      <c r="XDA861"/>
      <c r="XDB861"/>
      <c r="XDC861"/>
      <c r="XDD861"/>
      <c r="XDE861"/>
      <c r="XDF861"/>
      <c r="XDG861"/>
      <c r="XDH861"/>
      <c r="XDI861"/>
      <c r="XDJ861"/>
      <c r="XDK861"/>
      <c r="XDL861"/>
      <c r="XDM861"/>
      <c r="XDN861"/>
      <c r="XDO861"/>
      <c r="XDP861"/>
      <c r="XDQ861"/>
      <c r="XDR861"/>
      <c r="XDS861"/>
      <c r="XDT861"/>
      <c r="XDU861"/>
      <c r="XDV861"/>
      <c r="XDW861"/>
      <c r="XDX861"/>
      <c r="XDY861"/>
      <c r="XDZ861"/>
      <c r="XEA861"/>
      <c r="XEB861"/>
      <c r="XEC861"/>
      <c r="XED861"/>
      <c r="XEE861"/>
      <c r="XEF861"/>
      <c r="XEG861"/>
      <c r="XEH861"/>
      <c r="XEI861"/>
      <c r="XEJ861"/>
      <c r="XEK861"/>
      <c r="XEL861"/>
      <c r="XEM861"/>
      <c r="XEN861"/>
      <c r="XEO861"/>
      <c r="XEP861"/>
      <c r="XEQ861"/>
      <c r="XER861"/>
      <c r="XES861"/>
      <c r="XET861"/>
      <c r="XEU861"/>
      <c r="XEV861"/>
      <c r="XEW861"/>
      <c r="XEX861"/>
      <c r="XEY861"/>
      <c r="XEZ861"/>
      <c r="XFA861"/>
    </row>
    <row r="862" s="1" customFormat="1" ht="25.05" customHeight="1" spans="1:16381">
      <c r="A862" s="7" t="s">
        <v>1970</v>
      </c>
      <c r="B862" s="7" t="s">
        <v>1971</v>
      </c>
      <c r="C862" s="7" t="s">
        <v>1967</v>
      </c>
      <c r="D862" s="7">
        <v>114</v>
      </c>
      <c r="E862" s="7">
        <v>87</v>
      </c>
      <c r="F862" s="7"/>
      <c r="G862" s="7">
        <v>201</v>
      </c>
      <c r="H862" s="7">
        <v>79.7</v>
      </c>
      <c r="I862" s="6">
        <f t="shared" si="15"/>
        <v>72.08</v>
      </c>
      <c r="J862" s="7"/>
      <c r="XCK862"/>
      <c r="XCL862"/>
      <c r="XCM862"/>
      <c r="XCN862"/>
      <c r="XCO862"/>
      <c r="XCP862"/>
      <c r="XCQ862"/>
      <c r="XCR862"/>
      <c r="XCS862"/>
      <c r="XCT862"/>
      <c r="XCU862"/>
      <c r="XCV862"/>
      <c r="XCW862"/>
      <c r="XCX862"/>
      <c r="XCY862"/>
      <c r="XCZ862"/>
      <c r="XDA862"/>
      <c r="XDB862"/>
      <c r="XDC862"/>
      <c r="XDD862"/>
      <c r="XDE862"/>
      <c r="XDF862"/>
      <c r="XDG862"/>
      <c r="XDH862"/>
      <c r="XDI862"/>
      <c r="XDJ862"/>
      <c r="XDK862"/>
      <c r="XDL862"/>
      <c r="XDM862"/>
      <c r="XDN862"/>
      <c r="XDO862"/>
      <c r="XDP862"/>
      <c r="XDQ862"/>
      <c r="XDR862"/>
      <c r="XDS862"/>
      <c r="XDT862"/>
      <c r="XDU862"/>
      <c r="XDV862"/>
      <c r="XDW862"/>
      <c r="XDX862"/>
      <c r="XDY862"/>
      <c r="XDZ862"/>
      <c r="XEA862"/>
      <c r="XEB862"/>
      <c r="XEC862"/>
      <c r="XED862"/>
      <c r="XEE862"/>
      <c r="XEF862"/>
      <c r="XEG862"/>
      <c r="XEH862"/>
      <c r="XEI862"/>
      <c r="XEJ862"/>
      <c r="XEK862"/>
      <c r="XEL862"/>
      <c r="XEM862"/>
      <c r="XEN862"/>
      <c r="XEO862"/>
      <c r="XEP862"/>
      <c r="XEQ862"/>
      <c r="XER862"/>
      <c r="XES862"/>
      <c r="XET862"/>
      <c r="XEU862"/>
      <c r="XEV862"/>
      <c r="XEW862"/>
      <c r="XEX862"/>
      <c r="XEY862"/>
      <c r="XEZ862"/>
      <c r="XFA862"/>
    </row>
    <row r="863" s="1" customFormat="1" ht="25.05" customHeight="1" spans="1:16381">
      <c r="A863" s="7" t="s">
        <v>1972</v>
      </c>
      <c r="B863" s="7" t="s">
        <v>1973</v>
      </c>
      <c r="C863" s="7" t="s">
        <v>1974</v>
      </c>
      <c r="D863" s="7">
        <v>66</v>
      </c>
      <c r="E863" s="7">
        <v>86.5</v>
      </c>
      <c r="F863" s="7"/>
      <c r="G863" s="7">
        <v>152.5</v>
      </c>
      <c r="H863" s="7">
        <v>80.2</v>
      </c>
      <c r="I863" s="6">
        <f t="shared" si="15"/>
        <v>62.58</v>
      </c>
      <c r="J863" s="7" t="s">
        <v>14</v>
      </c>
      <c r="XCK863"/>
      <c r="XCL863"/>
      <c r="XCM863"/>
      <c r="XCN863"/>
      <c r="XCO863"/>
      <c r="XCP863"/>
      <c r="XCQ863"/>
      <c r="XCR863"/>
      <c r="XCS863"/>
      <c r="XCT863"/>
      <c r="XCU863"/>
      <c r="XCV863"/>
      <c r="XCW863"/>
      <c r="XCX863"/>
      <c r="XCY863"/>
      <c r="XCZ863"/>
      <c r="XDA863"/>
      <c r="XDB863"/>
      <c r="XDC863"/>
      <c r="XDD863"/>
      <c r="XDE863"/>
      <c r="XDF863"/>
      <c r="XDG863"/>
      <c r="XDH863"/>
      <c r="XDI863"/>
      <c r="XDJ863"/>
      <c r="XDK863"/>
      <c r="XDL863"/>
      <c r="XDM863"/>
      <c r="XDN863"/>
      <c r="XDO863"/>
      <c r="XDP863"/>
      <c r="XDQ863"/>
      <c r="XDR863"/>
      <c r="XDS863"/>
      <c r="XDT863"/>
      <c r="XDU863"/>
      <c r="XDV863"/>
      <c r="XDW863"/>
      <c r="XDX863"/>
      <c r="XDY863"/>
      <c r="XDZ863"/>
      <c r="XEA863"/>
      <c r="XEB863"/>
      <c r="XEC863"/>
      <c r="XED863"/>
      <c r="XEE863"/>
      <c r="XEF863"/>
      <c r="XEG863"/>
      <c r="XEH863"/>
      <c r="XEI863"/>
      <c r="XEJ863"/>
      <c r="XEK863"/>
      <c r="XEL863"/>
      <c r="XEM863"/>
      <c r="XEN863"/>
      <c r="XEO863"/>
      <c r="XEP863"/>
      <c r="XEQ863"/>
      <c r="XER863"/>
      <c r="XES863"/>
      <c r="XET863"/>
      <c r="XEU863"/>
      <c r="XEV863"/>
      <c r="XEW863"/>
      <c r="XEX863"/>
      <c r="XEY863"/>
      <c r="XEZ863"/>
      <c r="XFA863"/>
    </row>
    <row r="864" s="1" customFormat="1" ht="25.05" customHeight="1" spans="1:16381">
      <c r="A864" s="7" t="s">
        <v>1975</v>
      </c>
      <c r="B864" s="7" t="s">
        <v>1976</v>
      </c>
      <c r="C864" s="7" t="s">
        <v>1974</v>
      </c>
      <c r="D864" s="7">
        <v>60</v>
      </c>
      <c r="E864" s="7">
        <v>75.5</v>
      </c>
      <c r="F864" s="7"/>
      <c r="G864" s="7">
        <v>135.5</v>
      </c>
      <c r="H864" s="7">
        <v>77.6</v>
      </c>
      <c r="I864" s="6">
        <f t="shared" si="15"/>
        <v>58.14</v>
      </c>
      <c r="J864" s="7"/>
      <c r="XCK864"/>
      <c r="XCL864"/>
      <c r="XCM864"/>
      <c r="XCN864"/>
      <c r="XCO864"/>
      <c r="XCP864"/>
      <c r="XCQ864"/>
      <c r="XCR864"/>
      <c r="XCS864"/>
      <c r="XCT864"/>
      <c r="XCU864"/>
      <c r="XCV864"/>
      <c r="XCW864"/>
      <c r="XCX864"/>
      <c r="XCY864"/>
      <c r="XCZ864"/>
      <c r="XDA864"/>
      <c r="XDB864"/>
      <c r="XDC864"/>
      <c r="XDD864"/>
      <c r="XDE864"/>
      <c r="XDF864"/>
      <c r="XDG864"/>
      <c r="XDH864"/>
      <c r="XDI864"/>
      <c r="XDJ864"/>
      <c r="XDK864"/>
      <c r="XDL864"/>
      <c r="XDM864"/>
      <c r="XDN864"/>
      <c r="XDO864"/>
      <c r="XDP864"/>
      <c r="XDQ864"/>
      <c r="XDR864"/>
      <c r="XDS864"/>
      <c r="XDT864"/>
      <c r="XDU864"/>
      <c r="XDV864"/>
      <c r="XDW864"/>
      <c r="XDX864"/>
      <c r="XDY864"/>
      <c r="XDZ864"/>
      <c r="XEA864"/>
      <c r="XEB864"/>
      <c r="XEC864"/>
      <c r="XED864"/>
      <c r="XEE864"/>
      <c r="XEF864"/>
      <c r="XEG864"/>
      <c r="XEH864"/>
      <c r="XEI864"/>
      <c r="XEJ864"/>
      <c r="XEK864"/>
      <c r="XEL864"/>
      <c r="XEM864"/>
      <c r="XEN864"/>
      <c r="XEO864"/>
      <c r="XEP864"/>
      <c r="XEQ864"/>
      <c r="XER864"/>
      <c r="XES864"/>
      <c r="XET864"/>
      <c r="XEU864"/>
      <c r="XEV864"/>
      <c r="XEW864"/>
      <c r="XEX864"/>
      <c r="XEY864"/>
      <c r="XEZ864"/>
      <c r="XFA864"/>
    </row>
    <row r="865" s="1" customFormat="1" ht="25.05" customHeight="1" spans="1:16381">
      <c r="A865" s="7" t="s">
        <v>1977</v>
      </c>
      <c r="B865" s="7" t="s">
        <v>1978</v>
      </c>
      <c r="C865" s="7" t="s">
        <v>1974</v>
      </c>
      <c r="D865" s="7">
        <v>68</v>
      </c>
      <c r="E865" s="7">
        <v>63.5</v>
      </c>
      <c r="F865" s="7"/>
      <c r="G865" s="7">
        <v>131.5</v>
      </c>
      <c r="H865" s="7" t="s">
        <v>23</v>
      </c>
      <c r="I865" s="6">
        <f t="shared" si="15"/>
        <v>26.3</v>
      </c>
      <c r="J865" s="7"/>
      <c r="XCK865"/>
      <c r="XCL865"/>
      <c r="XCM865"/>
      <c r="XCN865"/>
      <c r="XCO865"/>
      <c r="XCP865"/>
      <c r="XCQ865"/>
      <c r="XCR865"/>
      <c r="XCS865"/>
      <c r="XCT865"/>
      <c r="XCU865"/>
      <c r="XCV865"/>
      <c r="XCW865"/>
      <c r="XCX865"/>
      <c r="XCY865"/>
      <c r="XCZ865"/>
      <c r="XDA865"/>
      <c r="XDB865"/>
      <c r="XDC865"/>
      <c r="XDD865"/>
      <c r="XDE865"/>
      <c r="XDF865"/>
      <c r="XDG865"/>
      <c r="XDH865"/>
      <c r="XDI865"/>
      <c r="XDJ865"/>
      <c r="XDK865"/>
      <c r="XDL865"/>
      <c r="XDM865"/>
      <c r="XDN865"/>
      <c r="XDO865"/>
      <c r="XDP865"/>
      <c r="XDQ865"/>
      <c r="XDR865"/>
      <c r="XDS865"/>
      <c r="XDT865"/>
      <c r="XDU865"/>
      <c r="XDV865"/>
      <c r="XDW865"/>
      <c r="XDX865"/>
      <c r="XDY865"/>
      <c r="XDZ865"/>
      <c r="XEA865"/>
      <c r="XEB865"/>
      <c r="XEC865"/>
      <c r="XED865"/>
      <c r="XEE865"/>
      <c r="XEF865"/>
      <c r="XEG865"/>
      <c r="XEH865"/>
      <c r="XEI865"/>
      <c r="XEJ865"/>
      <c r="XEK865"/>
      <c r="XEL865"/>
      <c r="XEM865"/>
      <c r="XEN865"/>
      <c r="XEO865"/>
      <c r="XEP865"/>
      <c r="XEQ865"/>
      <c r="XER865"/>
      <c r="XES865"/>
      <c r="XET865"/>
      <c r="XEU865"/>
      <c r="XEV865"/>
      <c r="XEW865"/>
      <c r="XEX865"/>
      <c r="XEY865"/>
      <c r="XEZ865"/>
      <c r="XFA865"/>
    </row>
    <row r="866" s="1" customFormat="1" ht="25.05" customHeight="1" spans="1:16381">
      <c r="A866" s="7" t="s">
        <v>1979</v>
      </c>
      <c r="B866" s="7" t="s">
        <v>1980</v>
      </c>
      <c r="C866" s="7" t="s">
        <v>1981</v>
      </c>
      <c r="D866" s="7">
        <v>82</v>
      </c>
      <c r="E866" s="7">
        <v>103.5</v>
      </c>
      <c r="F866" s="7"/>
      <c r="G866" s="7">
        <v>185.5</v>
      </c>
      <c r="H866" s="7">
        <v>78.6</v>
      </c>
      <c r="I866" s="6">
        <f t="shared" si="15"/>
        <v>68.54</v>
      </c>
      <c r="J866" s="7" t="s">
        <v>14</v>
      </c>
      <c r="XCK866"/>
      <c r="XCL866"/>
      <c r="XCM866"/>
      <c r="XCN866"/>
      <c r="XCO866"/>
      <c r="XCP866"/>
      <c r="XCQ866"/>
      <c r="XCR866"/>
      <c r="XCS866"/>
      <c r="XCT866"/>
      <c r="XCU866"/>
      <c r="XCV866"/>
      <c r="XCW866"/>
      <c r="XCX866"/>
      <c r="XCY866"/>
      <c r="XCZ866"/>
      <c r="XDA866"/>
      <c r="XDB866"/>
      <c r="XDC866"/>
      <c r="XDD866"/>
      <c r="XDE866"/>
      <c r="XDF866"/>
      <c r="XDG866"/>
      <c r="XDH866"/>
      <c r="XDI866"/>
      <c r="XDJ866"/>
      <c r="XDK866"/>
      <c r="XDL866"/>
      <c r="XDM866"/>
      <c r="XDN866"/>
      <c r="XDO866"/>
      <c r="XDP866"/>
      <c r="XDQ866"/>
      <c r="XDR866"/>
      <c r="XDS866"/>
      <c r="XDT866"/>
      <c r="XDU866"/>
      <c r="XDV866"/>
      <c r="XDW866"/>
      <c r="XDX866"/>
      <c r="XDY866"/>
      <c r="XDZ866"/>
      <c r="XEA866"/>
      <c r="XEB866"/>
      <c r="XEC866"/>
      <c r="XED866"/>
      <c r="XEE866"/>
      <c r="XEF866"/>
      <c r="XEG866"/>
      <c r="XEH866"/>
      <c r="XEI866"/>
      <c r="XEJ866"/>
      <c r="XEK866"/>
      <c r="XEL866"/>
      <c r="XEM866"/>
      <c r="XEN866"/>
      <c r="XEO866"/>
      <c r="XEP866"/>
      <c r="XEQ866"/>
      <c r="XER866"/>
      <c r="XES866"/>
      <c r="XET866"/>
      <c r="XEU866"/>
      <c r="XEV866"/>
      <c r="XEW866"/>
      <c r="XEX866"/>
      <c r="XEY866"/>
      <c r="XEZ866"/>
      <c r="XFA866"/>
    </row>
    <row r="867" s="1" customFormat="1" ht="25.05" customHeight="1" spans="1:16381">
      <c r="A867" s="7" t="s">
        <v>1982</v>
      </c>
      <c r="B867" s="7" t="s">
        <v>1983</v>
      </c>
      <c r="C867" s="7" t="s">
        <v>1981</v>
      </c>
      <c r="D867" s="7">
        <v>79</v>
      </c>
      <c r="E867" s="7">
        <v>78.5</v>
      </c>
      <c r="F867" s="7"/>
      <c r="G867" s="7">
        <v>157.5</v>
      </c>
      <c r="H867" s="7">
        <v>77.4</v>
      </c>
      <c r="I867" s="6">
        <f t="shared" si="15"/>
        <v>62.46</v>
      </c>
      <c r="J867" s="7" t="s">
        <v>14</v>
      </c>
      <c r="XCK867"/>
      <c r="XCL867"/>
      <c r="XCM867"/>
      <c r="XCN867"/>
      <c r="XCO867"/>
      <c r="XCP867"/>
      <c r="XCQ867"/>
      <c r="XCR867"/>
      <c r="XCS867"/>
      <c r="XCT867"/>
      <c r="XCU867"/>
      <c r="XCV867"/>
      <c r="XCW867"/>
      <c r="XCX867"/>
      <c r="XCY867"/>
      <c r="XCZ867"/>
      <c r="XDA867"/>
      <c r="XDB867"/>
      <c r="XDC867"/>
      <c r="XDD867"/>
      <c r="XDE867"/>
      <c r="XDF867"/>
      <c r="XDG867"/>
      <c r="XDH867"/>
      <c r="XDI867"/>
      <c r="XDJ867"/>
      <c r="XDK867"/>
      <c r="XDL867"/>
      <c r="XDM867"/>
      <c r="XDN867"/>
      <c r="XDO867"/>
      <c r="XDP867"/>
      <c r="XDQ867"/>
      <c r="XDR867"/>
      <c r="XDS867"/>
      <c r="XDT867"/>
      <c r="XDU867"/>
      <c r="XDV867"/>
      <c r="XDW867"/>
      <c r="XDX867"/>
      <c r="XDY867"/>
      <c r="XDZ867"/>
      <c r="XEA867"/>
      <c r="XEB867"/>
      <c r="XEC867"/>
      <c r="XED867"/>
      <c r="XEE867"/>
      <c r="XEF867"/>
      <c r="XEG867"/>
      <c r="XEH867"/>
      <c r="XEI867"/>
      <c r="XEJ867"/>
      <c r="XEK867"/>
      <c r="XEL867"/>
      <c r="XEM867"/>
      <c r="XEN867"/>
      <c r="XEO867"/>
      <c r="XEP867"/>
      <c r="XEQ867"/>
      <c r="XER867"/>
      <c r="XES867"/>
      <c r="XET867"/>
      <c r="XEU867"/>
      <c r="XEV867"/>
      <c r="XEW867"/>
      <c r="XEX867"/>
      <c r="XEY867"/>
      <c r="XEZ867"/>
      <c r="XFA867"/>
    </row>
    <row r="868" s="1" customFormat="1" ht="25.05" customHeight="1" spans="1:16381">
      <c r="A868" s="7" t="s">
        <v>1984</v>
      </c>
      <c r="B868" s="7" t="s">
        <v>1985</v>
      </c>
      <c r="C868" s="7" t="s">
        <v>1981</v>
      </c>
      <c r="D868" s="7">
        <v>79</v>
      </c>
      <c r="E868" s="7">
        <v>79.5</v>
      </c>
      <c r="F868" s="7"/>
      <c r="G868" s="7">
        <v>158.5</v>
      </c>
      <c r="H868" s="7">
        <v>76.4</v>
      </c>
      <c r="I868" s="6">
        <f t="shared" si="15"/>
        <v>62.26</v>
      </c>
      <c r="J868" s="7"/>
      <c r="XCK868"/>
      <c r="XCL868"/>
      <c r="XCM868"/>
      <c r="XCN868"/>
      <c r="XCO868"/>
      <c r="XCP868"/>
      <c r="XCQ868"/>
      <c r="XCR868"/>
      <c r="XCS868"/>
      <c r="XCT868"/>
      <c r="XCU868"/>
      <c r="XCV868"/>
      <c r="XCW868"/>
      <c r="XCX868"/>
      <c r="XCY868"/>
      <c r="XCZ868"/>
      <c r="XDA868"/>
      <c r="XDB868"/>
      <c r="XDC868"/>
      <c r="XDD868"/>
      <c r="XDE868"/>
      <c r="XDF868"/>
      <c r="XDG868"/>
      <c r="XDH868"/>
      <c r="XDI868"/>
      <c r="XDJ868"/>
      <c r="XDK868"/>
      <c r="XDL868"/>
      <c r="XDM868"/>
      <c r="XDN868"/>
      <c r="XDO868"/>
      <c r="XDP868"/>
      <c r="XDQ868"/>
      <c r="XDR868"/>
      <c r="XDS868"/>
      <c r="XDT868"/>
      <c r="XDU868"/>
      <c r="XDV868"/>
      <c r="XDW868"/>
      <c r="XDX868"/>
      <c r="XDY868"/>
      <c r="XDZ868"/>
      <c r="XEA868"/>
      <c r="XEB868"/>
      <c r="XEC868"/>
      <c r="XED868"/>
      <c r="XEE868"/>
      <c r="XEF868"/>
      <c r="XEG868"/>
      <c r="XEH868"/>
      <c r="XEI868"/>
      <c r="XEJ868"/>
      <c r="XEK868"/>
      <c r="XEL868"/>
      <c r="XEM868"/>
      <c r="XEN868"/>
      <c r="XEO868"/>
      <c r="XEP868"/>
      <c r="XEQ868"/>
      <c r="XER868"/>
      <c r="XES868"/>
      <c r="XET868"/>
      <c r="XEU868"/>
      <c r="XEV868"/>
      <c r="XEW868"/>
      <c r="XEX868"/>
      <c r="XEY868"/>
      <c r="XEZ868"/>
      <c r="XFA868"/>
    </row>
    <row r="869" s="1" customFormat="1" ht="25.05" customHeight="1" spans="1:16381">
      <c r="A869" s="7" t="s">
        <v>1986</v>
      </c>
      <c r="B869" s="7" t="s">
        <v>1987</v>
      </c>
      <c r="C869" s="7" t="s">
        <v>1981</v>
      </c>
      <c r="D869" s="7">
        <v>73.5</v>
      </c>
      <c r="E869" s="7">
        <v>81</v>
      </c>
      <c r="F869" s="7"/>
      <c r="G869" s="7">
        <v>154.5</v>
      </c>
      <c r="H869" s="7">
        <v>77.2</v>
      </c>
      <c r="I869" s="6">
        <f t="shared" si="15"/>
        <v>61.78</v>
      </c>
      <c r="J869" s="7"/>
      <c r="XCK869"/>
      <c r="XCL869"/>
      <c r="XCM869"/>
      <c r="XCN869"/>
      <c r="XCO869"/>
      <c r="XCP869"/>
      <c r="XCQ869"/>
      <c r="XCR869"/>
      <c r="XCS869"/>
      <c r="XCT869"/>
      <c r="XCU869"/>
      <c r="XCV869"/>
      <c r="XCW869"/>
      <c r="XCX869"/>
      <c r="XCY869"/>
      <c r="XCZ869"/>
      <c r="XDA869"/>
      <c r="XDB869"/>
      <c r="XDC869"/>
      <c r="XDD869"/>
      <c r="XDE869"/>
      <c r="XDF869"/>
      <c r="XDG869"/>
      <c r="XDH869"/>
      <c r="XDI869"/>
      <c r="XDJ869"/>
      <c r="XDK869"/>
      <c r="XDL869"/>
      <c r="XDM869"/>
      <c r="XDN869"/>
      <c r="XDO869"/>
      <c r="XDP869"/>
      <c r="XDQ869"/>
      <c r="XDR869"/>
      <c r="XDS869"/>
      <c r="XDT869"/>
      <c r="XDU869"/>
      <c r="XDV869"/>
      <c r="XDW869"/>
      <c r="XDX869"/>
      <c r="XDY869"/>
      <c r="XDZ869"/>
      <c r="XEA869"/>
      <c r="XEB869"/>
      <c r="XEC869"/>
      <c r="XED869"/>
      <c r="XEE869"/>
      <c r="XEF869"/>
      <c r="XEG869"/>
      <c r="XEH869"/>
      <c r="XEI869"/>
      <c r="XEJ869"/>
      <c r="XEK869"/>
      <c r="XEL869"/>
      <c r="XEM869"/>
      <c r="XEN869"/>
      <c r="XEO869"/>
      <c r="XEP869"/>
      <c r="XEQ869"/>
      <c r="XER869"/>
      <c r="XES869"/>
      <c r="XET869"/>
      <c r="XEU869"/>
      <c r="XEV869"/>
      <c r="XEW869"/>
      <c r="XEX869"/>
      <c r="XEY869"/>
      <c r="XEZ869"/>
      <c r="XFA869"/>
    </row>
    <row r="870" s="1" customFormat="1" ht="25.05" customHeight="1" spans="1:16381">
      <c r="A870" s="7" t="s">
        <v>1988</v>
      </c>
      <c r="B870" s="7" t="s">
        <v>1989</v>
      </c>
      <c r="C870" s="7" t="s">
        <v>1981</v>
      </c>
      <c r="D870" s="7">
        <v>66</v>
      </c>
      <c r="E870" s="7">
        <v>85</v>
      </c>
      <c r="F870" s="7"/>
      <c r="G870" s="7">
        <v>151</v>
      </c>
      <c r="H870" s="7">
        <v>77</v>
      </c>
      <c r="I870" s="6">
        <f t="shared" si="15"/>
        <v>61</v>
      </c>
      <c r="J870" s="7"/>
      <c r="XCK870"/>
      <c r="XCL870"/>
      <c r="XCM870"/>
      <c r="XCN870"/>
      <c r="XCO870"/>
      <c r="XCP870"/>
      <c r="XCQ870"/>
      <c r="XCR870"/>
      <c r="XCS870"/>
      <c r="XCT870"/>
      <c r="XCU870"/>
      <c r="XCV870"/>
      <c r="XCW870"/>
      <c r="XCX870"/>
      <c r="XCY870"/>
      <c r="XCZ870"/>
      <c r="XDA870"/>
      <c r="XDB870"/>
      <c r="XDC870"/>
      <c r="XDD870"/>
      <c r="XDE870"/>
      <c r="XDF870"/>
      <c r="XDG870"/>
      <c r="XDH870"/>
      <c r="XDI870"/>
      <c r="XDJ870"/>
      <c r="XDK870"/>
      <c r="XDL870"/>
      <c r="XDM870"/>
      <c r="XDN870"/>
      <c r="XDO870"/>
      <c r="XDP870"/>
      <c r="XDQ870"/>
      <c r="XDR870"/>
      <c r="XDS870"/>
      <c r="XDT870"/>
      <c r="XDU870"/>
      <c r="XDV870"/>
      <c r="XDW870"/>
      <c r="XDX870"/>
      <c r="XDY870"/>
      <c r="XDZ870"/>
      <c r="XEA870"/>
      <c r="XEB870"/>
      <c r="XEC870"/>
      <c r="XED870"/>
      <c r="XEE870"/>
      <c r="XEF870"/>
      <c r="XEG870"/>
      <c r="XEH870"/>
      <c r="XEI870"/>
      <c r="XEJ870"/>
      <c r="XEK870"/>
      <c r="XEL870"/>
      <c r="XEM870"/>
      <c r="XEN870"/>
      <c r="XEO870"/>
      <c r="XEP870"/>
      <c r="XEQ870"/>
      <c r="XER870"/>
      <c r="XES870"/>
      <c r="XET870"/>
      <c r="XEU870"/>
      <c r="XEV870"/>
      <c r="XEW870"/>
      <c r="XEX870"/>
      <c r="XEY870"/>
      <c r="XEZ870"/>
      <c r="XFA870"/>
    </row>
    <row r="871" s="1" customFormat="1" ht="25.05" customHeight="1" spans="1:16381">
      <c r="A871" s="7" t="s">
        <v>1990</v>
      </c>
      <c r="B871" s="7" t="s">
        <v>1991</v>
      </c>
      <c r="C871" s="7" t="s">
        <v>1981</v>
      </c>
      <c r="D871" s="7">
        <v>79</v>
      </c>
      <c r="E871" s="7">
        <v>63.5</v>
      </c>
      <c r="F871" s="7"/>
      <c r="G871" s="7">
        <v>142.5</v>
      </c>
      <c r="H871" s="7">
        <v>76.4</v>
      </c>
      <c r="I871" s="6">
        <f t="shared" si="15"/>
        <v>59.06</v>
      </c>
      <c r="J871" s="7"/>
      <c r="XCK871"/>
      <c r="XCL871"/>
      <c r="XCM871"/>
      <c r="XCN871"/>
      <c r="XCO871"/>
      <c r="XCP871"/>
      <c r="XCQ871"/>
      <c r="XCR871"/>
      <c r="XCS871"/>
      <c r="XCT871"/>
      <c r="XCU871"/>
      <c r="XCV871"/>
      <c r="XCW871"/>
      <c r="XCX871"/>
      <c r="XCY871"/>
      <c r="XCZ871"/>
      <c r="XDA871"/>
      <c r="XDB871"/>
      <c r="XDC871"/>
      <c r="XDD871"/>
      <c r="XDE871"/>
      <c r="XDF871"/>
      <c r="XDG871"/>
      <c r="XDH871"/>
      <c r="XDI871"/>
      <c r="XDJ871"/>
      <c r="XDK871"/>
      <c r="XDL871"/>
      <c r="XDM871"/>
      <c r="XDN871"/>
      <c r="XDO871"/>
      <c r="XDP871"/>
      <c r="XDQ871"/>
      <c r="XDR871"/>
      <c r="XDS871"/>
      <c r="XDT871"/>
      <c r="XDU871"/>
      <c r="XDV871"/>
      <c r="XDW871"/>
      <c r="XDX871"/>
      <c r="XDY871"/>
      <c r="XDZ871"/>
      <c r="XEA871"/>
      <c r="XEB871"/>
      <c r="XEC871"/>
      <c r="XED871"/>
      <c r="XEE871"/>
      <c r="XEF871"/>
      <c r="XEG871"/>
      <c r="XEH871"/>
      <c r="XEI871"/>
      <c r="XEJ871"/>
      <c r="XEK871"/>
      <c r="XEL871"/>
      <c r="XEM871"/>
      <c r="XEN871"/>
      <c r="XEO871"/>
      <c r="XEP871"/>
      <c r="XEQ871"/>
      <c r="XER871"/>
      <c r="XES871"/>
      <c r="XET871"/>
      <c r="XEU871"/>
      <c r="XEV871"/>
      <c r="XEW871"/>
      <c r="XEX871"/>
      <c r="XEY871"/>
      <c r="XEZ871"/>
      <c r="XFA871"/>
    </row>
    <row r="872" s="1" customFormat="1" ht="25.05" customHeight="1" spans="1:16381">
      <c r="A872" s="7" t="s">
        <v>1992</v>
      </c>
      <c r="B872" s="7" t="s">
        <v>1993</v>
      </c>
      <c r="C872" s="7" t="s">
        <v>1994</v>
      </c>
      <c r="D872" s="7">
        <v>79</v>
      </c>
      <c r="E872" s="7">
        <v>97.5</v>
      </c>
      <c r="F872" s="7"/>
      <c r="G872" s="7">
        <v>176.5</v>
      </c>
      <c r="H872" s="7">
        <v>79.4</v>
      </c>
      <c r="I872" s="6">
        <f t="shared" si="15"/>
        <v>67.06</v>
      </c>
      <c r="J872" s="7" t="s">
        <v>14</v>
      </c>
      <c r="XCK872"/>
      <c r="XCL872"/>
      <c r="XCM872"/>
      <c r="XCN872"/>
      <c r="XCO872"/>
      <c r="XCP872"/>
      <c r="XCQ872"/>
      <c r="XCR872"/>
      <c r="XCS872"/>
      <c r="XCT872"/>
      <c r="XCU872"/>
      <c r="XCV872"/>
      <c r="XCW872"/>
      <c r="XCX872"/>
      <c r="XCY872"/>
      <c r="XCZ872"/>
      <c r="XDA872"/>
      <c r="XDB872"/>
      <c r="XDC872"/>
      <c r="XDD872"/>
      <c r="XDE872"/>
      <c r="XDF872"/>
      <c r="XDG872"/>
      <c r="XDH872"/>
      <c r="XDI872"/>
      <c r="XDJ872"/>
      <c r="XDK872"/>
      <c r="XDL872"/>
      <c r="XDM872"/>
      <c r="XDN872"/>
      <c r="XDO872"/>
      <c r="XDP872"/>
      <c r="XDQ872"/>
      <c r="XDR872"/>
      <c r="XDS872"/>
      <c r="XDT872"/>
      <c r="XDU872"/>
      <c r="XDV872"/>
      <c r="XDW872"/>
      <c r="XDX872"/>
      <c r="XDY872"/>
      <c r="XDZ872"/>
      <c r="XEA872"/>
      <c r="XEB872"/>
      <c r="XEC872"/>
      <c r="XED872"/>
      <c r="XEE872"/>
      <c r="XEF872"/>
      <c r="XEG872"/>
      <c r="XEH872"/>
      <c r="XEI872"/>
      <c r="XEJ872"/>
      <c r="XEK872"/>
      <c r="XEL872"/>
      <c r="XEM872"/>
      <c r="XEN872"/>
      <c r="XEO872"/>
      <c r="XEP872"/>
      <c r="XEQ872"/>
      <c r="XER872"/>
      <c r="XES872"/>
      <c r="XET872"/>
      <c r="XEU872"/>
      <c r="XEV872"/>
      <c r="XEW872"/>
      <c r="XEX872"/>
      <c r="XEY872"/>
      <c r="XEZ872"/>
      <c r="XFA872"/>
    </row>
    <row r="873" s="1" customFormat="1" ht="25.05" customHeight="1" spans="1:16381">
      <c r="A873" s="7" t="s">
        <v>1995</v>
      </c>
      <c r="B873" s="7" t="s">
        <v>1996</v>
      </c>
      <c r="C873" s="7" t="s">
        <v>1994</v>
      </c>
      <c r="D873" s="7">
        <v>77</v>
      </c>
      <c r="E873" s="7">
        <v>98</v>
      </c>
      <c r="F873" s="7"/>
      <c r="G873" s="7">
        <v>175</v>
      </c>
      <c r="H873" s="7">
        <v>79</v>
      </c>
      <c r="I873" s="6">
        <f t="shared" si="15"/>
        <v>66.6</v>
      </c>
      <c r="J873" s="7"/>
      <c r="XCK873"/>
      <c r="XCL873"/>
      <c r="XCM873"/>
      <c r="XCN873"/>
      <c r="XCO873"/>
      <c r="XCP873"/>
      <c r="XCQ873"/>
      <c r="XCR873"/>
      <c r="XCS873"/>
      <c r="XCT873"/>
      <c r="XCU873"/>
      <c r="XCV873"/>
      <c r="XCW873"/>
      <c r="XCX873"/>
      <c r="XCY873"/>
      <c r="XCZ873"/>
      <c r="XDA873"/>
      <c r="XDB873"/>
      <c r="XDC873"/>
      <c r="XDD873"/>
      <c r="XDE873"/>
      <c r="XDF873"/>
      <c r="XDG873"/>
      <c r="XDH873"/>
      <c r="XDI873"/>
      <c r="XDJ873"/>
      <c r="XDK873"/>
      <c r="XDL873"/>
      <c r="XDM873"/>
      <c r="XDN873"/>
      <c r="XDO873"/>
      <c r="XDP873"/>
      <c r="XDQ873"/>
      <c r="XDR873"/>
      <c r="XDS873"/>
      <c r="XDT873"/>
      <c r="XDU873"/>
      <c r="XDV873"/>
      <c r="XDW873"/>
      <c r="XDX873"/>
      <c r="XDY873"/>
      <c r="XDZ873"/>
      <c r="XEA873"/>
      <c r="XEB873"/>
      <c r="XEC873"/>
      <c r="XED873"/>
      <c r="XEE873"/>
      <c r="XEF873"/>
      <c r="XEG873"/>
      <c r="XEH873"/>
      <c r="XEI873"/>
      <c r="XEJ873"/>
      <c r="XEK873"/>
      <c r="XEL873"/>
      <c r="XEM873"/>
      <c r="XEN873"/>
      <c r="XEO873"/>
      <c r="XEP873"/>
      <c r="XEQ873"/>
      <c r="XER873"/>
      <c r="XES873"/>
      <c r="XET873"/>
      <c r="XEU873"/>
      <c r="XEV873"/>
      <c r="XEW873"/>
      <c r="XEX873"/>
      <c r="XEY873"/>
      <c r="XEZ873"/>
      <c r="XFA873"/>
    </row>
    <row r="874" s="1" customFormat="1" ht="25.05" customHeight="1" spans="1:16381">
      <c r="A874" s="7" t="s">
        <v>1997</v>
      </c>
      <c r="B874" s="7" t="s">
        <v>1998</v>
      </c>
      <c r="C874" s="7" t="s">
        <v>1994</v>
      </c>
      <c r="D874" s="7">
        <v>74</v>
      </c>
      <c r="E874" s="7">
        <v>83.5</v>
      </c>
      <c r="F874" s="7"/>
      <c r="G874" s="7">
        <v>157.5</v>
      </c>
      <c r="H874" s="7">
        <v>79.1</v>
      </c>
      <c r="I874" s="6">
        <f t="shared" si="15"/>
        <v>63.14</v>
      </c>
      <c r="J874" s="7"/>
      <c r="XCK874"/>
      <c r="XCL874"/>
      <c r="XCM874"/>
      <c r="XCN874"/>
      <c r="XCO874"/>
      <c r="XCP874"/>
      <c r="XCQ874"/>
      <c r="XCR874"/>
      <c r="XCS874"/>
      <c r="XCT874"/>
      <c r="XCU874"/>
      <c r="XCV874"/>
      <c r="XCW874"/>
      <c r="XCX874"/>
      <c r="XCY874"/>
      <c r="XCZ874"/>
      <c r="XDA874"/>
      <c r="XDB874"/>
      <c r="XDC874"/>
      <c r="XDD874"/>
      <c r="XDE874"/>
      <c r="XDF874"/>
      <c r="XDG874"/>
      <c r="XDH874"/>
      <c r="XDI874"/>
      <c r="XDJ874"/>
      <c r="XDK874"/>
      <c r="XDL874"/>
      <c r="XDM874"/>
      <c r="XDN874"/>
      <c r="XDO874"/>
      <c r="XDP874"/>
      <c r="XDQ874"/>
      <c r="XDR874"/>
      <c r="XDS874"/>
      <c r="XDT874"/>
      <c r="XDU874"/>
      <c r="XDV874"/>
      <c r="XDW874"/>
      <c r="XDX874"/>
      <c r="XDY874"/>
      <c r="XDZ874"/>
      <c r="XEA874"/>
      <c r="XEB874"/>
      <c r="XEC874"/>
      <c r="XED874"/>
      <c r="XEE874"/>
      <c r="XEF874"/>
      <c r="XEG874"/>
      <c r="XEH874"/>
      <c r="XEI874"/>
      <c r="XEJ874"/>
      <c r="XEK874"/>
      <c r="XEL874"/>
      <c r="XEM874"/>
      <c r="XEN874"/>
      <c r="XEO874"/>
      <c r="XEP874"/>
      <c r="XEQ874"/>
      <c r="XER874"/>
      <c r="XES874"/>
      <c r="XET874"/>
      <c r="XEU874"/>
      <c r="XEV874"/>
      <c r="XEW874"/>
      <c r="XEX874"/>
      <c r="XEY874"/>
      <c r="XEZ874"/>
      <c r="XFA874"/>
    </row>
    <row r="875" s="1" customFormat="1" ht="25.05" customHeight="1" spans="1:16381">
      <c r="A875" s="7" t="s">
        <v>1999</v>
      </c>
      <c r="B875" s="7" t="s">
        <v>2000</v>
      </c>
      <c r="C875" s="7" t="s">
        <v>2001</v>
      </c>
      <c r="D875" s="7">
        <v>96.5</v>
      </c>
      <c r="E875" s="7">
        <v>78</v>
      </c>
      <c r="F875" s="7"/>
      <c r="G875" s="7">
        <v>174.5</v>
      </c>
      <c r="H875" s="7">
        <v>80</v>
      </c>
      <c r="I875" s="6">
        <f t="shared" si="15"/>
        <v>66.9</v>
      </c>
      <c r="J875" s="7" t="s">
        <v>14</v>
      </c>
      <c r="XCK875"/>
      <c r="XCL875"/>
      <c r="XCM875"/>
      <c r="XCN875"/>
      <c r="XCO875"/>
      <c r="XCP875"/>
      <c r="XCQ875"/>
      <c r="XCR875"/>
      <c r="XCS875"/>
      <c r="XCT875"/>
      <c r="XCU875"/>
      <c r="XCV875"/>
      <c r="XCW875"/>
      <c r="XCX875"/>
      <c r="XCY875"/>
      <c r="XCZ875"/>
      <c r="XDA875"/>
      <c r="XDB875"/>
      <c r="XDC875"/>
      <c r="XDD875"/>
      <c r="XDE875"/>
      <c r="XDF875"/>
      <c r="XDG875"/>
      <c r="XDH875"/>
      <c r="XDI875"/>
      <c r="XDJ875"/>
      <c r="XDK875"/>
      <c r="XDL875"/>
      <c r="XDM875"/>
      <c r="XDN875"/>
      <c r="XDO875"/>
      <c r="XDP875"/>
      <c r="XDQ875"/>
      <c r="XDR875"/>
      <c r="XDS875"/>
      <c r="XDT875"/>
      <c r="XDU875"/>
      <c r="XDV875"/>
      <c r="XDW875"/>
      <c r="XDX875"/>
      <c r="XDY875"/>
      <c r="XDZ875"/>
      <c r="XEA875"/>
      <c r="XEB875"/>
      <c r="XEC875"/>
      <c r="XED875"/>
      <c r="XEE875"/>
      <c r="XEF875"/>
      <c r="XEG875"/>
      <c r="XEH875"/>
      <c r="XEI875"/>
      <c r="XEJ875"/>
      <c r="XEK875"/>
      <c r="XEL875"/>
      <c r="XEM875"/>
      <c r="XEN875"/>
      <c r="XEO875"/>
      <c r="XEP875"/>
      <c r="XEQ875"/>
      <c r="XER875"/>
      <c r="XES875"/>
      <c r="XET875"/>
      <c r="XEU875"/>
      <c r="XEV875"/>
      <c r="XEW875"/>
      <c r="XEX875"/>
      <c r="XEY875"/>
      <c r="XEZ875"/>
      <c r="XFA875"/>
    </row>
    <row r="876" s="1" customFormat="1" ht="25.05" customHeight="1" spans="1:16381">
      <c r="A876" s="7" t="s">
        <v>2002</v>
      </c>
      <c r="B876" s="7" t="s">
        <v>2003</v>
      </c>
      <c r="C876" s="7" t="s">
        <v>2001</v>
      </c>
      <c r="D876" s="7">
        <v>75.5</v>
      </c>
      <c r="E876" s="7">
        <v>97</v>
      </c>
      <c r="F876" s="7"/>
      <c r="G876" s="7">
        <v>172.5</v>
      </c>
      <c r="H876" s="7">
        <v>80.4</v>
      </c>
      <c r="I876" s="6">
        <f t="shared" si="15"/>
        <v>66.66</v>
      </c>
      <c r="J876" s="7"/>
      <c r="XCK876"/>
      <c r="XCL876"/>
      <c r="XCM876"/>
      <c r="XCN876"/>
      <c r="XCO876"/>
      <c r="XCP876"/>
      <c r="XCQ876"/>
      <c r="XCR876"/>
      <c r="XCS876"/>
      <c r="XCT876"/>
      <c r="XCU876"/>
      <c r="XCV876"/>
      <c r="XCW876"/>
      <c r="XCX876"/>
      <c r="XCY876"/>
      <c r="XCZ876"/>
      <c r="XDA876"/>
      <c r="XDB876"/>
      <c r="XDC876"/>
      <c r="XDD876"/>
      <c r="XDE876"/>
      <c r="XDF876"/>
      <c r="XDG876"/>
      <c r="XDH876"/>
      <c r="XDI876"/>
      <c r="XDJ876"/>
      <c r="XDK876"/>
      <c r="XDL876"/>
      <c r="XDM876"/>
      <c r="XDN876"/>
      <c r="XDO876"/>
      <c r="XDP876"/>
      <c r="XDQ876"/>
      <c r="XDR876"/>
      <c r="XDS876"/>
      <c r="XDT876"/>
      <c r="XDU876"/>
      <c r="XDV876"/>
      <c r="XDW876"/>
      <c r="XDX876"/>
      <c r="XDY876"/>
      <c r="XDZ876"/>
      <c r="XEA876"/>
      <c r="XEB876"/>
      <c r="XEC876"/>
      <c r="XED876"/>
      <c r="XEE876"/>
      <c r="XEF876"/>
      <c r="XEG876"/>
      <c r="XEH876"/>
      <c r="XEI876"/>
      <c r="XEJ876"/>
      <c r="XEK876"/>
      <c r="XEL876"/>
      <c r="XEM876"/>
      <c r="XEN876"/>
      <c r="XEO876"/>
      <c r="XEP876"/>
      <c r="XEQ876"/>
      <c r="XER876"/>
      <c r="XES876"/>
      <c r="XET876"/>
      <c r="XEU876"/>
      <c r="XEV876"/>
      <c r="XEW876"/>
      <c r="XEX876"/>
      <c r="XEY876"/>
      <c r="XEZ876"/>
      <c r="XFA876"/>
    </row>
    <row r="877" s="1" customFormat="1" ht="25.05" customHeight="1" spans="1:16381">
      <c r="A877" s="7" t="s">
        <v>2004</v>
      </c>
      <c r="B877" s="7" t="s">
        <v>2005</v>
      </c>
      <c r="C877" s="7" t="s">
        <v>2001</v>
      </c>
      <c r="D877" s="7">
        <v>76</v>
      </c>
      <c r="E877" s="7">
        <v>83</v>
      </c>
      <c r="F877" s="7"/>
      <c r="G877" s="7">
        <v>159</v>
      </c>
      <c r="H877" s="7">
        <v>78.4</v>
      </c>
      <c r="I877" s="6">
        <f t="shared" si="15"/>
        <v>63.16</v>
      </c>
      <c r="J877" s="7"/>
      <c r="XCK877"/>
      <c r="XCL877"/>
      <c r="XCM877"/>
      <c r="XCN877"/>
      <c r="XCO877"/>
      <c r="XCP877"/>
      <c r="XCQ877"/>
      <c r="XCR877"/>
      <c r="XCS877"/>
      <c r="XCT877"/>
      <c r="XCU877"/>
      <c r="XCV877"/>
      <c r="XCW877"/>
      <c r="XCX877"/>
      <c r="XCY877"/>
      <c r="XCZ877"/>
      <c r="XDA877"/>
      <c r="XDB877"/>
      <c r="XDC877"/>
      <c r="XDD877"/>
      <c r="XDE877"/>
      <c r="XDF877"/>
      <c r="XDG877"/>
      <c r="XDH877"/>
      <c r="XDI877"/>
      <c r="XDJ877"/>
      <c r="XDK877"/>
      <c r="XDL877"/>
      <c r="XDM877"/>
      <c r="XDN877"/>
      <c r="XDO877"/>
      <c r="XDP877"/>
      <c r="XDQ877"/>
      <c r="XDR877"/>
      <c r="XDS877"/>
      <c r="XDT877"/>
      <c r="XDU877"/>
      <c r="XDV877"/>
      <c r="XDW877"/>
      <c r="XDX877"/>
      <c r="XDY877"/>
      <c r="XDZ877"/>
      <c r="XEA877"/>
      <c r="XEB877"/>
      <c r="XEC877"/>
      <c r="XED877"/>
      <c r="XEE877"/>
      <c r="XEF877"/>
      <c r="XEG877"/>
      <c r="XEH877"/>
      <c r="XEI877"/>
      <c r="XEJ877"/>
      <c r="XEK877"/>
      <c r="XEL877"/>
      <c r="XEM877"/>
      <c r="XEN877"/>
      <c r="XEO877"/>
      <c r="XEP877"/>
      <c r="XEQ877"/>
      <c r="XER877"/>
      <c r="XES877"/>
      <c r="XET877"/>
      <c r="XEU877"/>
      <c r="XEV877"/>
      <c r="XEW877"/>
      <c r="XEX877"/>
      <c r="XEY877"/>
      <c r="XEZ877"/>
      <c r="XFA877"/>
    </row>
    <row r="878" s="1" customFormat="1" ht="25.05" customHeight="1" spans="1:16381">
      <c r="A878" s="7" t="s">
        <v>2006</v>
      </c>
      <c r="B878" s="7" t="s">
        <v>2007</v>
      </c>
      <c r="C878" s="7" t="s">
        <v>2008</v>
      </c>
      <c r="D878" s="7">
        <v>100</v>
      </c>
      <c r="E878" s="7">
        <v>114</v>
      </c>
      <c r="F878" s="7"/>
      <c r="G878" s="7">
        <v>214</v>
      </c>
      <c r="H878" s="7">
        <v>82</v>
      </c>
      <c r="I878" s="6">
        <f t="shared" si="15"/>
        <v>75.6</v>
      </c>
      <c r="J878" s="7" t="s">
        <v>14</v>
      </c>
      <c r="XCK878"/>
      <c r="XCL878"/>
      <c r="XCM878"/>
      <c r="XCN878"/>
      <c r="XCO878"/>
      <c r="XCP878"/>
      <c r="XCQ878"/>
      <c r="XCR878"/>
      <c r="XCS878"/>
      <c r="XCT878"/>
      <c r="XCU878"/>
      <c r="XCV878"/>
      <c r="XCW878"/>
      <c r="XCX878"/>
      <c r="XCY878"/>
      <c r="XCZ878"/>
      <c r="XDA878"/>
      <c r="XDB878"/>
      <c r="XDC878"/>
      <c r="XDD878"/>
      <c r="XDE878"/>
      <c r="XDF878"/>
      <c r="XDG878"/>
      <c r="XDH878"/>
      <c r="XDI878"/>
      <c r="XDJ878"/>
      <c r="XDK878"/>
      <c r="XDL878"/>
      <c r="XDM878"/>
      <c r="XDN878"/>
      <c r="XDO878"/>
      <c r="XDP878"/>
      <c r="XDQ878"/>
      <c r="XDR878"/>
      <c r="XDS878"/>
      <c r="XDT878"/>
      <c r="XDU878"/>
      <c r="XDV878"/>
      <c r="XDW878"/>
      <c r="XDX878"/>
      <c r="XDY878"/>
      <c r="XDZ878"/>
      <c r="XEA878"/>
      <c r="XEB878"/>
      <c r="XEC878"/>
      <c r="XED878"/>
      <c r="XEE878"/>
      <c r="XEF878"/>
      <c r="XEG878"/>
      <c r="XEH878"/>
      <c r="XEI878"/>
      <c r="XEJ878"/>
      <c r="XEK878"/>
      <c r="XEL878"/>
      <c r="XEM878"/>
      <c r="XEN878"/>
      <c r="XEO878"/>
      <c r="XEP878"/>
      <c r="XEQ878"/>
      <c r="XER878"/>
      <c r="XES878"/>
      <c r="XET878"/>
      <c r="XEU878"/>
      <c r="XEV878"/>
      <c r="XEW878"/>
      <c r="XEX878"/>
      <c r="XEY878"/>
      <c r="XEZ878"/>
      <c r="XFA878"/>
    </row>
    <row r="879" s="1" customFormat="1" ht="25.05" customHeight="1" spans="1:16381">
      <c r="A879" s="7" t="s">
        <v>2009</v>
      </c>
      <c r="B879" s="7" t="s">
        <v>2010</v>
      </c>
      <c r="C879" s="7" t="s">
        <v>2008</v>
      </c>
      <c r="D879" s="7">
        <v>90</v>
      </c>
      <c r="E879" s="7">
        <v>100.5</v>
      </c>
      <c r="F879" s="7"/>
      <c r="G879" s="7">
        <v>190.5</v>
      </c>
      <c r="H879" s="7">
        <v>82.2</v>
      </c>
      <c r="I879" s="6">
        <f t="shared" si="15"/>
        <v>70.98</v>
      </c>
      <c r="J879" s="7"/>
      <c r="XCK879"/>
      <c r="XCL879"/>
      <c r="XCM879"/>
      <c r="XCN879"/>
      <c r="XCO879"/>
      <c r="XCP879"/>
      <c r="XCQ879"/>
      <c r="XCR879"/>
      <c r="XCS879"/>
      <c r="XCT879"/>
      <c r="XCU879"/>
      <c r="XCV879"/>
      <c r="XCW879"/>
      <c r="XCX879"/>
      <c r="XCY879"/>
      <c r="XCZ879"/>
      <c r="XDA879"/>
      <c r="XDB879"/>
      <c r="XDC879"/>
      <c r="XDD879"/>
      <c r="XDE879"/>
      <c r="XDF879"/>
      <c r="XDG879"/>
      <c r="XDH879"/>
      <c r="XDI879"/>
      <c r="XDJ879"/>
      <c r="XDK879"/>
      <c r="XDL879"/>
      <c r="XDM879"/>
      <c r="XDN879"/>
      <c r="XDO879"/>
      <c r="XDP879"/>
      <c r="XDQ879"/>
      <c r="XDR879"/>
      <c r="XDS879"/>
      <c r="XDT879"/>
      <c r="XDU879"/>
      <c r="XDV879"/>
      <c r="XDW879"/>
      <c r="XDX879"/>
      <c r="XDY879"/>
      <c r="XDZ879"/>
      <c r="XEA879"/>
      <c r="XEB879"/>
      <c r="XEC879"/>
      <c r="XED879"/>
      <c r="XEE879"/>
      <c r="XEF879"/>
      <c r="XEG879"/>
      <c r="XEH879"/>
      <c r="XEI879"/>
      <c r="XEJ879"/>
      <c r="XEK879"/>
      <c r="XEL879"/>
      <c r="XEM879"/>
      <c r="XEN879"/>
      <c r="XEO879"/>
      <c r="XEP879"/>
      <c r="XEQ879"/>
      <c r="XER879"/>
      <c r="XES879"/>
      <c r="XET879"/>
      <c r="XEU879"/>
      <c r="XEV879"/>
      <c r="XEW879"/>
      <c r="XEX879"/>
      <c r="XEY879"/>
      <c r="XEZ879"/>
      <c r="XFA879"/>
    </row>
    <row r="880" s="1" customFormat="1" ht="25.05" customHeight="1" spans="1:16381">
      <c r="A880" s="7" t="s">
        <v>2011</v>
      </c>
      <c r="B880" s="7" t="s">
        <v>2012</v>
      </c>
      <c r="C880" s="7" t="s">
        <v>2008</v>
      </c>
      <c r="D880" s="7">
        <v>91</v>
      </c>
      <c r="E880" s="7">
        <v>96.5</v>
      </c>
      <c r="F880" s="7"/>
      <c r="G880" s="7">
        <v>187.5</v>
      </c>
      <c r="H880" s="7">
        <v>79.2</v>
      </c>
      <c r="I880" s="6">
        <f t="shared" si="15"/>
        <v>69.18</v>
      </c>
      <c r="J880" s="7"/>
      <c r="XCK880"/>
      <c r="XCL880"/>
      <c r="XCM880"/>
      <c r="XCN880"/>
      <c r="XCO880"/>
      <c r="XCP880"/>
      <c r="XCQ880"/>
      <c r="XCR880"/>
      <c r="XCS880"/>
      <c r="XCT880"/>
      <c r="XCU880"/>
      <c r="XCV880"/>
      <c r="XCW880"/>
      <c r="XCX880"/>
      <c r="XCY880"/>
      <c r="XCZ880"/>
      <c r="XDA880"/>
      <c r="XDB880"/>
      <c r="XDC880"/>
      <c r="XDD880"/>
      <c r="XDE880"/>
      <c r="XDF880"/>
      <c r="XDG880"/>
      <c r="XDH880"/>
      <c r="XDI880"/>
      <c r="XDJ880"/>
      <c r="XDK880"/>
      <c r="XDL880"/>
      <c r="XDM880"/>
      <c r="XDN880"/>
      <c r="XDO880"/>
      <c r="XDP880"/>
      <c r="XDQ880"/>
      <c r="XDR880"/>
      <c r="XDS880"/>
      <c r="XDT880"/>
      <c r="XDU880"/>
      <c r="XDV880"/>
      <c r="XDW880"/>
      <c r="XDX880"/>
      <c r="XDY880"/>
      <c r="XDZ880"/>
      <c r="XEA880"/>
      <c r="XEB880"/>
      <c r="XEC880"/>
      <c r="XED880"/>
      <c r="XEE880"/>
      <c r="XEF880"/>
      <c r="XEG880"/>
      <c r="XEH880"/>
      <c r="XEI880"/>
      <c r="XEJ880"/>
      <c r="XEK880"/>
      <c r="XEL880"/>
      <c r="XEM880"/>
      <c r="XEN880"/>
      <c r="XEO880"/>
      <c r="XEP880"/>
      <c r="XEQ880"/>
      <c r="XER880"/>
      <c r="XES880"/>
      <c r="XET880"/>
      <c r="XEU880"/>
      <c r="XEV880"/>
      <c r="XEW880"/>
      <c r="XEX880"/>
      <c r="XEY880"/>
      <c r="XEZ880"/>
      <c r="XFA880"/>
    </row>
    <row r="881" s="1" customFormat="1" ht="25.05" customHeight="1" spans="1:16381">
      <c r="A881" s="7" t="s">
        <v>2013</v>
      </c>
      <c r="B881" s="7" t="s">
        <v>1250</v>
      </c>
      <c r="C881" s="7" t="s">
        <v>2014</v>
      </c>
      <c r="D881" s="7">
        <v>106</v>
      </c>
      <c r="E881" s="7">
        <v>84.5</v>
      </c>
      <c r="F881" s="7"/>
      <c r="G881" s="7">
        <v>190.5</v>
      </c>
      <c r="H881" s="7">
        <v>80</v>
      </c>
      <c r="I881" s="6">
        <f t="shared" si="15"/>
        <v>70.1</v>
      </c>
      <c r="J881" s="7" t="s">
        <v>14</v>
      </c>
      <c r="XCK881"/>
      <c r="XCL881"/>
      <c r="XCM881"/>
      <c r="XCN881"/>
      <c r="XCO881"/>
      <c r="XCP881"/>
      <c r="XCQ881"/>
      <c r="XCR881"/>
      <c r="XCS881"/>
      <c r="XCT881"/>
      <c r="XCU881"/>
      <c r="XCV881"/>
      <c r="XCW881"/>
      <c r="XCX881"/>
      <c r="XCY881"/>
      <c r="XCZ881"/>
      <c r="XDA881"/>
      <c r="XDB881"/>
      <c r="XDC881"/>
      <c r="XDD881"/>
      <c r="XDE881"/>
      <c r="XDF881"/>
      <c r="XDG881"/>
      <c r="XDH881"/>
      <c r="XDI881"/>
      <c r="XDJ881"/>
      <c r="XDK881"/>
      <c r="XDL881"/>
      <c r="XDM881"/>
      <c r="XDN881"/>
      <c r="XDO881"/>
      <c r="XDP881"/>
      <c r="XDQ881"/>
      <c r="XDR881"/>
      <c r="XDS881"/>
      <c r="XDT881"/>
      <c r="XDU881"/>
      <c r="XDV881"/>
      <c r="XDW881"/>
      <c r="XDX881"/>
      <c r="XDY881"/>
      <c r="XDZ881"/>
      <c r="XEA881"/>
      <c r="XEB881"/>
      <c r="XEC881"/>
      <c r="XED881"/>
      <c r="XEE881"/>
      <c r="XEF881"/>
      <c r="XEG881"/>
      <c r="XEH881"/>
      <c r="XEI881"/>
      <c r="XEJ881"/>
      <c r="XEK881"/>
      <c r="XEL881"/>
      <c r="XEM881"/>
      <c r="XEN881"/>
      <c r="XEO881"/>
      <c r="XEP881"/>
      <c r="XEQ881"/>
      <c r="XER881"/>
      <c r="XES881"/>
      <c r="XET881"/>
      <c r="XEU881"/>
      <c r="XEV881"/>
      <c r="XEW881"/>
      <c r="XEX881"/>
      <c r="XEY881"/>
      <c r="XEZ881"/>
      <c r="XFA881"/>
    </row>
    <row r="882" s="1" customFormat="1" ht="25.05" customHeight="1" spans="1:16381">
      <c r="A882" s="7" t="s">
        <v>2015</v>
      </c>
      <c r="B882" s="7" t="s">
        <v>2016</v>
      </c>
      <c r="C882" s="7" t="s">
        <v>2014</v>
      </c>
      <c r="D882" s="7">
        <v>97</v>
      </c>
      <c r="E882" s="7">
        <v>90.5</v>
      </c>
      <c r="F882" s="7"/>
      <c r="G882" s="7">
        <v>187.5</v>
      </c>
      <c r="H882" s="7">
        <v>80.2</v>
      </c>
      <c r="I882" s="6">
        <f t="shared" si="15"/>
        <v>69.58</v>
      </c>
      <c r="J882" s="7"/>
      <c r="XCK882"/>
      <c r="XCL882"/>
      <c r="XCM882"/>
      <c r="XCN882"/>
      <c r="XCO882"/>
      <c r="XCP882"/>
      <c r="XCQ882"/>
      <c r="XCR882"/>
      <c r="XCS882"/>
      <c r="XCT882"/>
      <c r="XCU882"/>
      <c r="XCV882"/>
      <c r="XCW882"/>
      <c r="XCX882"/>
      <c r="XCY882"/>
      <c r="XCZ882"/>
      <c r="XDA882"/>
      <c r="XDB882"/>
      <c r="XDC882"/>
      <c r="XDD882"/>
      <c r="XDE882"/>
      <c r="XDF882"/>
      <c r="XDG882"/>
      <c r="XDH882"/>
      <c r="XDI882"/>
      <c r="XDJ882"/>
      <c r="XDK882"/>
      <c r="XDL882"/>
      <c r="XDM882"/>
      <c r="XDN882"/>
      <c r="XDO882"/>
      <c r="XDP882"/>
      <c r="XDQ882"/>
      <c r="XDR882"/>
      <c r="XDS882"/>
      <c r="XDT882"/>
      <c r="XDU882"/>
      <c r="XDV882"/>
      <c r="XDW882"/>
      <c r="XDX882"/>
      <c r="XDY882"/>
      <c r="XDZ882"/>
      <c r="XEA882"/>
      <c r="XEB882"/>
      <c r="XEC882"/>
      <c r="XED882"/>
      <c r="XEE882"/>
      <c r="XEF882"/>
      <c r="XEG882"/>
      <c r="XEH882"/>
      <c r="XEI882"/>
      <c r="XEJ882"/>
      <c r="XEK882"/>
      <c r="XEL882"/>
      <c r="XEM882"/>
      <c r="XEN882"/>
      <c r="XEO882"/>
      <c r="XEP882"/>
      <c r="XEQ882"/>
      <c r="XER882"/>
      <c r="XES882"/>
      <c r="XET882"/>
      <c r="XEU882"/>
      <c r="XEV882"/>
      <c r="XEW882"/>
      <c r="XEX882"/>
      <c r="XEY882"/>
      <c r="XEZ882"/>
      <c r="XFA882"/>
    </row>
    <row r="883" s="1" customFormat="1" ht="25.05" customHeight="1" spans="1:16381">
      <c r="A883" s="7" t="s">
        <v>2017</v>
      </c>
      <c r="B883" s="7" t="s">
        <v>2018</v>
      </c>
      <c r="C883" s="7" t="s">
        <v>2014</v>
      </c>
      <c r="D883" s="7">
        <v>76</v>
      </c>
      <c r="E883" s="7">
        <v>98.5</v>
      </c>
      <c r="F883" s="7"/>
      <c r="G883" s="7">
        <v>174.5</v>
      </c>
      <c r="H883" s="7">
        <v>76.2</v>
      </c>
      <c r="I883" s="6">
        <f t="shared" si="15"/>
        <v>65.38</v>
      </c>
      <c r="J883" s="7"/>
      <c r="XCK883"/>
      <c r="XCL883"/>
      <c r="XCM883"/>
      <c r="XCN883"/>
      <c r="XCO883"/>
      <c r="XCP883"/>
      <c r="XCQ883"/>
      <c r="XCR883"/>
      <c r="XCS883"/>
      <c r="XCT883"/>
      <c r="XCU883"/>
      <c r="XCV883"/>
      <c r="XCW883"/>
      <c r="XCX883"/>
      <c r="XCY883"/>
      <c r="XCZ883"/>
      <c r="XDA883"/>
      <c r="XDB883"/>
      <c r="XDC883"/>
      <c r="XDD883"/>
      <c r="XDE883"/>
      <c r="XDF883"/>
      <c r="XDG883"/>
      <c r="XDH883"/>
      <c r="XDI883"/>
      <c r="XDJ883"/>
      <c r="XDK883"/>
      <c r="XDL883"/>
      <c r="XDM883"/>
      <c r="XDN883"/>
      <c r="XDO883"/>
      <c r="XDP883"/>
      <c r="XDQ883"/>
      <c r="XDR883"/>
      <c r="XDS883"/>
      <c r="XDT883"/>
      <c r="XDU883"/>
      <c r="XDV883"/>
      <c r="XDW883"/>
      <c r="XDX883"/>
      <c r="XDY883"/>
      <c r="XDZ883"/>
      <c r="XEA883"/>
      <c r="XEB883"/>
      <c r="XEC883"/>
      <c r="XED883"/>
      <c r="XEE883"/>
      <c r="XEF883"/>
      <c r="XEG883"/>
      <c r="XEH883"/>
      <c r="XEI883"/>
      <c r="XEJ883"/>
      <c r="XEK883"/>
      <c r="XEL883"/>
      <c r="XEM883"/>
      <c r="XEN883"/>
      <c r="XEO883"/>
      <c r="XEP883"/>
      <c r="XEQ883"/>
      <c r="XER883"/>
      <c r="XES883"/>
      <c r="XET883"/>
      <c r="XEU883"/>
      <c r="XEV883"/>
      <c r="XEW883"/>
      <c r="XEX883"/>
      <c r="XEY883"/>
      <c r="XEZ883"/>
      <c r="XFA883"/>
    </row>
    <row r="884" s="1" customFormat="1" ht="25.05" customHeight="1" spans="1:16381">
      <c r="A884" s="7" t="s">
        <v>2019</v>
      </c>
      <c r="B884" s="7" t="s">
        <v>2020</v>
      </c>
      <c r="C884" s="7" t="s">
        <v>2021</v>
      </c>
      <c r="D884" s="7">
        <v>89.5</v>
      </c>
      <c r="E884" s="7">
        <v>93.5</v>
      </c>
      <c r="F884" s="7"/>
      <c r="G884" s="7">
        <v>183</v>
      </c>
      <c r="H884" s="7">
        <v>80.2</v>
      </c>
      <c r="I884" s="6">
        <f t="shared" si="15"/>
        <v>68.68</v>
      </c>
      <c r="J884" s="7" t="s">
        <v>14</v>
      </c>
      <c r="XCK884"/>
      <c r="XCL884"/>
      <c r="XCM884"/>
      <c r="XCN884"/>
      <c r="XCO884"/>
      <c r="XCP884"/>
      <c r="XCQ884"/>
      <c r="XCR884"/>
      <c r="XCS884"/>
      <c r="XCT884"/>
      <c r="XCU884"/>
      <c r="XCV884"/>
      <c r="XCW884"/>
      <c r="XCX884"/>
      <c r="XCY884"/>
      <c r="XCZ884"/>
      <c r="XDA884"/>
      <c r="XDB884"/>
      <c r="XDC884"/>
      <c r="XDD884"/>
      <c r="XDE884"/>
      <c r="XDF884"/>
      <c r="XDG884"/>
      <c r="XDH884"/>
      <c r="XDI884"/>
      <c r="XDJ884"/>
      <c r="XDK884"/>
      <c r="XDL884"/>
      <c r="XDM884"/>
      <c r="XDN884"/>
      <c r="XDO884"/>
      <c r="XDP884"/>
      <c r="XDQ884"/>
      <c r="XDR884"/>
      <c r="XDS884"/>
      <c r="XDT884"/>
      <c r="XDU884"/>
      <c r="XDV884"/>
      <c r="XDW884"/>
      <c r="XDX884"/>
      <c r="XDY884"/>
      <c r="XDZ884"/>
      <c r="XEA884"/>
      <c r="XEB884"/>
      <c r="XEC884"/>
      <c r="XED884"/>
      <c r="XEE884"/>
      <c r="XEF884"/>
      <c r="XEG884"/>
      <c r="XEH884"/>
      <c r="XEI884"/>
      <c r="XEJ884"/>
      <c r="XEK884"/>
      <c r="XEL884"/>
      <c r="XEM884"/>
      <c r="XEN884"/>
      <c r="XEO884"/>
      <c r="XEP884"/>
      <c r="XEQ884"/>
      <c r="XER884"/>
      <c r="XES884"/>
      <c r="XET884"/>
      <c r="XEU884"/>
      <c r="XEV884"/>
      <c r="XEW884"/>
      <c r="XEX884"/>
      <c r="XEY884"/>
      <c r="XEZ884"/>
      <c r="XFA884"/>
    </row>
    <row r="885" s="1" customFormat="1" ht="25.05" customHeight="1" spans="1:16381">
      <c r="A885" s="7" t="s">
        <v>2022</v>
      </c>
      <c r="B885" s="7" t="s">
        <v>2023</v>
      </c>
      <c r="C885" s="7" t="s">
        <v>2021</v>
      </c>
      <c r="D885" s="7">
        <v>84</v>
      </c>
      <c r="E885" s="7">
        <v>100.5</v>
      </c>
      <c r="F885" s="7"/>
      <c r="G885" s="7">
        <v>184.5</v>
      </c>
      <c r="H885" s="7">
        <v>77.4</v>
      </c>
      <c r="I885" s="6">
        <f t="shared" si="15"/>
        <v>67.86</v>
      </c>
      <c r="J885" s="7"/>
      <c r="XCK885"/>
      <c r="XCL885"/>
      <c r="XCM885"/>
      <c r="XCN885"/>
      <c r="XCO885"/>
      <c r="XCP885"/>
      <c r="XCQ885"/>
      <c r="XCR885"/>
      <c r="XCS885"/>
      <c r="XCT885"/>
      <c r="XCU885"/>
      <c r="XCV885"/>
      <c r="XCW885"/>
      <c r="XCX885"/>
      <c r="XCY885"/>
      <c r="XCZ885"/>
      <c r="XDA885"/>
      <c r="XDB885"/>
      <c r="XDC885"/>
      <c r="XDD885"/>
      <c r="XDE885"/>
      <c r="XDF885"/>
      <c r="XDG885"/>
      <c r="XDH885"/>
      <c r="XDI885"/>
      <c r="XDJ885"/>
      <c r="XDK885"/>
      <c r="XDL885"/>
      <c r="XDM885"/>
      <c r="XDN885"/>
      <c r="XDO885"/>
      <c r="XDP885"/>
      <c r="XDQ885"/>
      <c r="XDR885"/>
      <c r="XDS885"/>
      <c r="XDT885"/>
      <c r="XDU885"/>
      <c r="XDV885"/>
      <c r="XDW885"/>
      <c r="XDX885"/>
      <c r="XDY885"/>
      <c r="XDZ885"/>
      <c r="XEA885"/>
      <c r="XEB885"/>
      <c r="XEC885"/>
      <c r="XED885"/>
      <c r="XEE885"/>
      <c r="XEF885"/>
      <c r="XEG885"/>
      <c r="XEH885"/>
      <c r="XEI885"/>
      <c r="XEJ885"/>
      <c r="XEK885"/>
      <c r="XEL885"/>
      <c r="XEM885"/>
      <c r="XEN885"/>
      <c r="XEO885"/>
      <c r="XEP885"/>
      <c r="XEQ885"/>
      <c r="XER885"/>
      <c r="XES885"/>
      <c r="XET885"/>
      <c r="XEU885"/>
      <c r="XEV885"/>
      <c r="XEW885"/>
      <c r="XEX885"/>
      <c r="XEY885"/>
      <c r="XEZ885"/>
      <c r="XFA885"/>
    </row>
    <row r="886" s="1" customFormat="1" ht="25.05" customHeight="1" spans="1:16381">
      <c r="A886" s="7" t="s">
        <v>2024</v>
      </c>
      <c r="B886" s="7" t="s">
        <v>2025</v>
      </c>
      <c r="C886" s="7" t="s">
        <v>2021</v>
      </c>
      <c r="D886" s="7">
        <v>82.5</v>
      </c>
      <c r="E886" s="7">
        <v>84.5</v>
      </c>
      <c r="F886" s="7"/>
      <c r="G886" s="7">
        <v>167</v>
      </c>
      <c r="H886" s="7">
        <v>77.8</v>
      </c>
      <c r="I886" s="6">
        <f t="shared" si="15"/>
        <v>64.52</v>
      </c>
      <c r="J886" s="7"/>
      <c r="XCK886"/>
      <c r="XCL886"/>
      <c r="XCM886"/>
      <c r="XCN886"/>
      <c r="XCO886"/>
      <c r="XCP886"/>
      <c r="XCQ886"/>
      <c r="XCR886"/>
      <c r="XCS886"/>
      <c r="XCT886"/>
      <c r="XCU886"/>
      <c r="XCV886"/>
      <c r="XCW886"/>
      <c r="XCX886"/>
      <c r="XCY886"/>
      <c r="XCZ886"/>
      <c r="XDA886"/>
      <c r="XDB886"/>
      <c r="XDC886"/>
      <c r="XDD886"/>
      <c r="XDE886"/>
      <c r="XDF886"/>
      <c r="XDG886"/>
      <c r="XDH886"/>
      <c r="XDI886"/>
      <c r="XDJ886"/>
      <c r="XDK886"/>
      <c r="XDL886"/>
      <c r="XDM886"/>
      <c r="XDN886"/>
      <c r="XDO886"/>
      <c r="XDP886"/>
      <c r="XDQ886"/>
      <c r="XDR886"/>
      <c r="XDS886"/>
      <c r="XDT886"/>
      <c r="XDU886"/>
      <c r="XDV886"/>
      <c r="XDW886"/>
      <c r="XDX886"/>
      <c r="XDY886"/>
      <c r="XDZ886"/>
      <c r="XEA886"/>
      <c r="XEB886"/>
      <c r="XEC886"/>
      <c r="XED886"/>
      <c r="XEE886"/>
      <c r="XEF886"/>
      <c r="XEG886"/>
      <c r="XEH886"/>
      <c r="XEI886"/>
      <c r="XEJ886"/>
      <c r="XEK886"/>
      <c r="XEL886"/>
      <c r="XEM886"/>
      <c r="XEN886"/>
      <c r="XEO886"/>
      <c r="XEP886"/>
      <c r="XEQ886"/>
      <c r="XER886"/>
      <c r="XES886"/>
      <c r="XET886"/>
      <c r="XEU886"/>
      <c r="XEV886"/>
      <c r="XEW886"/>
      <c r="XEX886"/>
      <c r="XEY886"/>
      <c r="XEZ886"/>
      <c r="XFA886"/>
    </row>
    <row r="887" s="1" customFormat="1" ht="25.05" customHeight="1" spans="1:16381">
      <c r="A887" s="7" t="s">
        <v>2026</v>
      </c>
      <c r="B887" s="7" t="s">
        <v>2027</v>
      </c>
      <c r="C887" s="7" t="s">
        <v>2028</v>
      </c>
      <c r="D887" s="7">
        <v>74</v>
      </c>
      <c r="E887" s="7">
        <v>92</v>
      </c>
      <c r="F887" s="7"/>
      <c r="G887" s="7">
        <v>166</v>
      </c>
      <c r="H887" s="7">
        <v>78.8</v>
      </c>
      <c r="I887" s="6">
        <f t="shared" si="15"/>
        <v>64.72</v>
      </c>
      <c r="J887" s="7" t="s">
        <v>14</v>
      </c>
      <c r="XCK887"/>
      <c r="XCL887"/>
      <c r="XCM887"/>
      <c r="XCN887"/>
      <c r="XCO887"/>
      <c r="XCP887"/>
      <c r="XCQ887"/>
      <c r="XCR887"/>
      <c r="XCS887"/>
      <c r="XCT887"/>
      <c r="XCU887"/>
      <c r="XCV887"/>
      <c r="XCW887"/>
      <c r="XCX887"/>
      <c r="XCY887"/>
      <c r="XCZ887"/>
      <c r="XDA887"/>
      <c r="XDB887"/>
      <c r="XDC887"/>
      <c r="XDD887"/>
      <c r="XDE887"/>
      <c r="XDF887"/>
      <c r="XDG887"/>
      <c r="XDH887"/>
      <c r="XDI887"/>
      <c r="XDJ887"/>
      <c r="XDK887"/>
      <c r="XDL887"/>
      <c r="XDM887"/>
      <c r="XDN887"/>
      <c r="XDO887"/>
      <c r="XDP887"/>
      <c r="XDQ887"/>
      <c r="XDR887"/>
      <c r="XDS887"/>
      <c r="XDT887"/>
      <c r="XDU887"/>
      <c r="XDV887"/>
      <c r="XDW887"/>
      <c r="XDX887"/>
      <c r="XDY887"/>
      <c r="XDZ887"/>
      <c r="XEA887"/>
      <c r="XEB887"/>
      <c r="XEC887"/>
      <c r="XED887"/>
      <c r="XEE887"/>
      <c r="XEF887"/>
      <c r="XEG887"/>
      <c r="XEH887"/>
      <c r="XEI887"/>
      <c r="XEJ887"/>
      <c r="XEK887"/>
      <c r="XEL887"/>
      <c r="XEM887"/>
      <c r="XEN887"/>
      <c r="XEO887"/>
      <c r="XEP887"/>
      <c r="XEQ887"/>
      <c r="XER887"/>
      <c r="XES887"/>
      <c r="XET887"/>
      <c r="XEU887"/>
      <c r="XEV887"/>
      <c r="XEW887"/>
      <c r="XEX887"/>
      <c r="XEY887"/>
      <c r="XEZ887"/>
      <c r="XFA887"/>
    </row>
    <row r="888" s="1" customFormat="1" ht="25.05" customHeight="1" spans="1:16381">
      <c r="A888" s="7" t="s">
        <v>2029</v>
      </c>
      <c r="B888" s="7" t="s">
        <v>2030</v>
      </c>
      <c r="C888" s="7" t="s">
        <v>2028</v>
      </c>
      <c r="D888" s="7">
        <v>61</v>
      </c>
      <c r="E888" s="7">
        <v>82.5</v>
      </c>
      <c r="F888" s="7"/>
      <c r="G888" s="7">
        <v>143.5</v>
      </c>
      <c r="H888" s="7">
        <v>78.4</v>
      </c>
      <c r="I888" s="6">
        <f t="shared" si="15"/>
        <v>60.06</v>
      </c>
      <c r="J888" s="7"/>
      <c r="XCK888"/>
      <c r="XCL888"/>
      <c r="XCM888"/>
      <c r="XCN888"/>
      <c r="XCO888"/>
      <c r="XCP888"/>
      <c r="XCQ888"/>
      <c r="XCR888"/>
      <c r="XCS888"/>
      <c r="XCT888"/>
      <c r="XCU888"/>
      <c r="XCV888"/>
      <c r="XCW888"/>
      <c r="XCX888"/>
      <c r="XCY888"/>
      <c r="XCZ888"/>
      <c r="XDA888"/>
      <c r="XDB888"/>
      <c r="XDC888"/>
      <c r="XDD888"/>
      <c r="XDE888"/>
      <c r="XDF888"/>
      <c r="XDG888"/>
      <c r="XDH888"/>
      <c r="XDI888"/>
      <c r="XDJ888"/>
      <c r="XDK888"/>
      <c r="XDL888"/>
      <c r="XDM888"/>
      <c r="XDN888"/>
      <c r="XDO888"/>
      <c r="XDP888"/>
      <c r="XDQ888"/>
      <c r="XDR888"/>
      <c r="XDS888"/>
      <c r="XDT888"/>
      <c r="XDU888"/>
      <c r="XDV888"/>
      <c r="XDW888"/>
      <c r="XDX888"/>
      <c r="XDY888"/>
      <c r="XDZ888"/>
      <c r="XEA888"/>
      <c r="XEB888"/>
      <c r="XEC888"/>
      <c r="XED888"/>
      <c r="XEE888"/>
      <c r="XEF888"/>
      <c r="XEG888"/>
      <c r="XEH888"/>
      <c r="XEI888"/>
      <c r="XEJ888"/>
      <c r="XEK888"/>
      <c r="XEL888"/>
      <c r="XEM888"/>
      <c r="XEN888"/>
      <c r="XEO888"/>
      <c r="XEP888"/>
      <c r="XEQ888"/>
      <c r="XER888"/>
      <c r="XES888"/>
      <c r="XET888"/>
      <c r="XEU888"/>
      <c r="XEV888"/>
      <c r="XEW888"/>
      <c r="XEX888"/>
      <c r="XEY888"/>
      <c r="XEZ888"/>
      <c r="XFA888"/>
    </row>
    <row r="889" s="1" customFormat="1" ht="25.05" customHeight="1" spans="1:16381">
      <c r="A889" s="7" t="s">
        <v>2031</v>
      </c>
      <c r="B889" s="7" t="s">
        <v>2032</v>
      </c>
      <c r="C889" s="7" t="s">
        <v>2028</v>
      </c>
      <c r="D889" s="7">
        <v>80</v>
      </c>
      <c r="E889" s="7">
        <v>62</v>
      </c>
      <c r="F889" s="7"/>
      <c r="G889" s="7">
        <v>142</v>
      </c>
      <c r="H889" s="7" t="s">
        <v>23</v>
      </c>
      <c r="I889" s="6">
        <f t="shared" si="15"/>
        <v>28.4</v>
      </c>
      <c r="J889" s="7"/>
      <c r="XCK889"/>
      <c r="XCL889"/>
      <c r="XCM889"/>
      <c r="XCN889"/>
      <c r="XCO889"/>
      <c r="XCP889"/>
      <c r="XCQ889"/>
      <c r="XCR889"/>
      <c r="XCS889"/>
      <c r="XCT889"/>
      <c r="XCU889"/>
      <c r="XCV889"/>
      <c r="XCW889"/>
      <c r="XCX889"/>
      <c r="XCY889"/>
      <c r="XCZ889"/>
      <c r="XDA889"/>
      <c r="XDB889"/>
      <c r="XDC889"/>
      <c r="XDD889"/>
      <c r="XDE889"/>
      <c r="XDF889"/>
      <c r="XDG889"/>
      <c r="XDH889"/>
      <c r="XDI889"/>
      <c r="XDJ889"/>
      <c r="XDK889"/>
      <c r="XDL889"/>
      <c r="XDM889"/>
      <c r="XDN889"/>
      <c r="XDO889"/>
      <c r="XDP889"/>
      <c r="XDQ889"/>
      <c r="XDR889"/>
      <c r="XDS889"/>
      <c r="XDT889"/>
      <c r="XDU889"/>
      <c r="XDV889"/>
      <c r="XDW889"/>
      <c r="XDX889"/>
      <c r="XDY889"/>
      <c r="XDZ889"/>
      <c r="XEA889"/>
      <c r="XEB889"/>
      <c r="XEC889"/>
      <c r="XED889"/>
      <c r="XEE889"/>
      <c r="XEF889"/>
      <c r="XEG889"/>
      <c r="XEH889"/>
      <c r="XEI889"/>
      <c r="XEJ889"/>
      <c r="XEK889"/>
      <c r="XEL889"/>
      <c r="XEM889"/>
      <c r="XEN889"/>
      <c r="XEO889"/>
      <c r="XEP889"/>
      <c r="XEQ889"/>
      <c r="XER889"/>
      <c r="XES889"/>
      <c r="XET889"/>
      <c r="XEU889"/>
      <c r="XEV889"/>
      <c r="XEW889"/>
      <c r="XEX889"/>
      <c r="XEY889"/>
      <c r="XEZ889"/>
      <c r="XFA889"/>
    </row>
    <row r="890" s="1" customFormat="1" ht="25.05" customHeight="1" spans="1:16381">
      <c r="A890" s="7" t="s">
        <v>2033</v>
      </c>
      <c r="B890" s="7" t="s">
        <v>782</v>
      </c>
      <c r="C890" s="7" t="s">
        <v>2034</v>
      </c>
      <c r="D890" s="7">
        <v>103.5</v>
      </c>
      <c r="E890" s="7">
        <v>110</v>
      </c>
      <c r="F890" s="7"/>
      <c r="G890" s="7">
        <v>213.5</v>
      </c>
      <c r="H890" s="7">
        <v>80.2</v>
      </c>
      <c r="I890" s="6">
        <f t="shared" si="15"/>
        <v>74.78</v>
      </c>
      <c r="J890" s="7" t="s">
        <v>14</v>
      </c>
      <c r="XCK890"/>
      <c r="XCL890"/>
      <c r="XCM890"/>
      <c r="XCN890"/>
      <c r="XCO890"/>
      <c r="XCP890"/>
      <c r="XCQ890"/>
      <c r="XCR890"/>
      <c r="XCS890"/>
      <c r="XCT890"/>
      <c r="XCU890"/>
      <c r="XCV890"/>
      <c r="XCW890"/>
      <c r="XCX890"/>
      <c r="XCY890"/>
      <c r="XCZ890"/>
      <c r="XDA890"/>
      <c r="XDB890"/>
      <c r="XDC890"/>
      <c r="XDD890"/>
      <c r="XDE890"/>
      <c r="XDF890"/>
      <c r="XDG890"/>
      <c r="XDH890"/>
      <c r="XDI890"/>
      <c r="XDJ890"/>
      <c r="XDK890"/>
      <c r="XDL890"/>
      <c r="XDM890"/>
      <c r="XDN890"/>
      <c r="XDO890"/>
      <c r="XDP890"/>
      <c r="XDQ890"/>
      <c r="XDR890"/>
      <c r="XDS890"/>
      <c r="XDT890"/>
      <c r="XDU890"/>
      <c r="XDV890"/>
      <c r="XDW890"/>
      <c r="XDX890"/>
      <c r="XDY890"/>
      <c r="XDZ890"/>
      <c r="XEA890"/>
      <c r="XEB890"/>
      <c r="XEC890"/>
      <c r="XED890"/>
      <c r="XEE890"/>
      <c r="XEF890"/>
      <c r="XEG890"/>
      <c r="XEH890"/>
      <c r="XEI890"/>
      <c r="XEJ890"/>
      <c r="XEK890"/>
      <c r="XEL890"/>
      <c r="XEM890"/>
      <c r="XEN890"/>
      <c r="XEO890"/>
      <c r="XEP890"/>
      <c r="XEQ890"/>
      <c r="XER890"/>
      <c r="XES890"/>
      <c r="XET890"/>
      <c r="XEU890"/>
      <c r="XEV890"/>
      <c r="XEW890"/>
      <c r="XEX890"/>
      <c r="XEY890"/>
      <c r="XEZ890"/>
      <c r="XFA890"/>
    </row>
    <row r="891" s="1" customFormat="1" ht="25.05" customHeight="1" spans="1:16381">
      <c r="A891" s="7" t="s">
        <v>2035</v>
      </c>
      <c r="B891" s="7" t="s">
        <v>2036</v>
      </c>
      <c r="C891" s="7" t="s">
        <v>2034</v>
      </c>
      <c r="D891" s="7">
        <v>98</v>
      </c>
      <c r="E891" s="7">
        <v>100</v>
      </c>
      <c r="F891" s="7"/>
      <c r="G891" s="7">
        <v>198</v>
      </c>
      <c r="H891" s="7">
        <v>80.2</v>
      </c>
      <c r="I891" s="6">
        <f t="shared" si="15"/>
        <v>71.68</v>
      </c>
      <c r="J891" s="7"/>
      <c r="XCK891"/>
      <c r="XCL891"/>
      <c r="XCM891"/>
      <c r="XCN891"/>
      <c r="XCO891"/>
      <c r="XCP891"/>
      <c r="XCQ891"/>
      <c r="XCR891"/>
      <c r="XCS891"/>
      <c r="XCT891"/>
      <c r="XCU891"/>
      <c r="XCV891"/>
      <c r="XCW891"/>
      <c r="XCX891"/>
      <c r="XCY891"/>
      <c r="XCZ891"/>
      <c r="XDA891"/>
      <c r="XDB891"/>
      <c r="XDC891"/>
      <c r="XDD891"/>
      <c r="XDE891"/>
      <c r="XDF891"/>
      <c r="XDG891"/>
      <c r="XDH891"/>
      <c r="XDI891"/>
      <c r="XDJ891"/>
      <c r="XDK891"/>
      <c r="XDL891"/>
      <c r="XDM891"/>
      <c r="XDN891"/>
      <c r="XDO891"/>
      <c r="XDP891"/>
      <c r="XDQ891"/>
      <c r="XDR891"/>
      <c r="XDS891"/>
      <c r="XDT891"/>
      <c r="XDU891"/>
      <c r="XDV891"/>
      <c r="XDW891"/>
      <c r="XDX891"/>
      <c r="XDY891"/>
      <c r="XDZ891"/>
      <c r="XEA891"/>
      <c r="XEB891"/>
      <c r="XEC891"/>
      <c r="XED891"/>
      <c r="XEE891"/>
      <c r="XEF891"/>
      <c r="XEG891"/>
      <c r="XEH891"/>
      <c r="XEI891"/>
      <c r="XEJ891"/>
      <c r="XEK891"/>
      <c r="XEL891"/>
      <c r="XEM891"/>
      <c r="XEN891"/>
      <c r="XEO891"/>
      <c r="XEP891"/>
      <c r="XEQ891"/>
      <c r="XER891"/>
      <c r="XES891"/>
      <c r="XET891"/>
      <c r="XEU891"/>
      <c r="XEV891"/>
      <c r="XEW891"/>
      <c r="XEX891"/>
      <c r="XEY891"/>
      <c r="XEZ891"/>
      <c r="XFA891"/>
    </row>
    <row r="892" s="1" customFormat="1" ht="25.05" customHeight="1" spans="1:16381">
      <c r="A892" s="7" t="s">
        <v>2037</v>
      </c>
      <c r="B892" s="7" t="s">
        <v>566</v>
      </c>
      <c r="C892" s="7" t="s">
        <v>2034</v>
      </c>
      <c r="D892" s="7">
        <v>104</v>
      </c>
      <c r="E892" s="7">
        <v>99</v>
      </c>
      <c r="F892" s="7"/>
      <c r="G892" s="7">
        <v>203</v>
      </c>
      <c r="H892" s="7" t="s">
        <v>23</v>
      </c>
      <c r="I892" s="6">
        <f t="shared" si="15"/>
        <v>40.6</v>
      </c>
      <c r="J892" s="7"/>
      <c r="XCK892"/>
      <c r="XCL892"/>
      <c r="XCM892"/>
      <c r="XCN892"/>
      <c r="XCO892"/>
      <c r="XCP892"/>
      <c r="XCQ892"/>
      <c r="XCR892"/>
      <c r="XCS892"/>
      <c r="XCT892"/>
      <c r="XCU892"/>
      <c r="XCV892"/>
      <c r="XCW892"/>
      <c r="XCX892"/>
      <c r="XCY892"/>
      <c r="XCZ892"/>
      <c r="XDA892"/>
      <c r="XDB892"/>
      <c r="XDC892"/>
      <c r="XDD892"/>
      <c r="XDE892"/>
      <c r="XDF892"/>
      <c r="XDG892"/>
      <c r="XDH892"/>
      <c r="XDI892"/>
      <c r="XDJ892"/>
      <c r="XDK892"/>
      <c r="XDL892"/>
      <c r="XDM892"/>
      <c r="XDN892"/>
      <c r="XDO892"/>
      <c r="XDP892"/>
      <c r="XDQ892"/>
      <c r="XDR892"/>
      <c r="XDS892"/>
      <c r="XDT892"/>
      <c r="XDU892"/>
      <c r="XDV892"/>
      <c r="XDW892"/>
      <c r="XDX892"/>
      <c r="XDY892"/>
      <c r="XDZ892"/>
      <c r="XEA892"/>
      <c r="XEB892"/>
      <c r="XEC892"/>
      <c r="XED892"/>
      <c r="XEE892"/>
      <c r="XEF892"/>
      <c r="XEG892"/>
      <c r="XEH892"/>
      <c r="XEI892"/>
      <c r="XEJ892"/>
      <c r="XEK892"/>
      <c r="XEL892"/>
      <c r="XEM892"/>
      <c r="XEN892"/>
      <c r="XEO892"/>
      <c r="XEP892"/>
      <c r="XEQ892"/>
      <c r="XER892"/>
      <c r="XES892"/>
      <c r="XET892"/>
      <c r="XEU892"/>
      <c r="XEV892"/>
      <c r="XEW892"/>
      <c r="XEX892"/>
      <c r="XEY892"/>
      <c r="XEZ892"/>
      <c r="XFA892"/>
    </row>
    <row r="893" s="1" customFormat="1" ht="25.05" customHeight="1" spans="1:16381">
      <c r="A893" s="7" t="s">
        <v>2038</v>
      </c>
      <c r="B893" s="7" t="s">
        <v>2039</v>
      </c>
      <c r="C893" s="7" t="s">
        <v>2040</v>
      </c>
      <c r="D893" s="7">
        <v>85</v>
      </c>
      <c r="E893" s="7">
        <v>107.5</v>
      </c>
      <c r="F893" s="7"/>
      <c r="G893" s="7">
        <v>192.5</v>
      </c>
      <c r="H893" s="7">
        <v>78.6</v>
      </c>
      <c r="I893" s="6">
        <f t="shared" si="15"/>
        <v>69.94</v>
      </c>
      <c r="J893" s="7" t="s">
        <v>14</v>
      </c>
      <c r="XCK893"/>
      <c r="XCL893"/>
      <c r="XCM893"/>
      <c r="XCN893"/>
      <c r="XCO893"/>
      <c r="XCP893"/>
      <c r="XCQ893"/>
      <c r="XCR893"/>
      <c r="XCS893"/>
      <c r="XCT893"/>
      <c r="XCU893"/>
      <c r="XCV893"/>
      <c r="XCW893"/>
      <c r="XCX893"/>
      <c r="XCY893"/>
      <c r="XCZ893"/>
      <c r="XDA893"/>
      <c r="XDB893"/>
      <c r="XDC893"/>
      <c r="XDD893"/>
      <c r="XDE893"/>
      <c r="XDF893"/>
      <c r="XDG893"/>
      <c r="XDH893"/>
      <c r="XDI893"/>
      <c r="XDJ893"/>
      <c r="XDK893"/>
      <c r="XDL893"/>
      <c r="XDM893"/>
      <c r="XDN893"/>
      <c r="XDO893"/>
      <c r="XDP893"/>
      <c r="XDQ893"/>
      <c r="XDR893"/>
      <c r="XDS893"/>
      <c r="XDT893"/>
      <c r="XDU893"/>
      <c r="XDV893"/>
      <c r="XDW893"/>
      <c r="XDX893"/>
      <c r="XDY893"/>
      <c r="XDZ893"/>
      <c r="XEA893"/>
      <c r="XEB893"/>
      <c r="XEC893"/>
      <c r="XED893"/>
      <c r="XEE893"/>
      <c r="XEF893"/>
      <c r="XEG893"/>
      <c r="XEH893"/>
      <c r="XEI893"/>
      <c r="XEJ893"/>
      <c r="XEK893"/>
      <c r="XEL893"/>
      <c r="XEM893"/>
      <c r="XEN893"/>
      <c r="XEO893"/>
      <c r="XEP893"/>
      <c r="XEQ893"/>
      <c r="XER893"/>
      <c r="XES893"/>
      <c r="XET893"/>
      <c r="XEU893"/>
      <c r="XEV893"/>
      <c r="XEW893"/>
      <c r="XEX893"/>
      <c r="XEY893"/>
      <c r="XEZ893"/>
      <c r="XFA893"/>
    </row>
    <row r="894" s="1" customFormat="1" ht="25.05" customHeight="1" spans="1:16381">
      <c r="A894" s="7" t="s">
        <v>2041</v>
      </c>
      <c r="B894" s="7" t="s">
        <v>2042</v>
      </c>
      <c r="C894" s="7" t="s">
        <v>2040</v>
      </c>
      <c r="D894" s="7">
        <v>85</v>
      </c>
      <c r="E894" s="7">
        <v>98</v>
      </c>
      <c r="F894" s="7"/>
      <c r="G894" s="7">
        <v>183</v>
      </c>
      <c r="H894" s="7">
        <v>79.6</v>
      </c>
      <c r="I894" s="6">
        <f t="shared" si="15"/>
        <v>68.44</v>
      </c>
      <c r="J894" s="7"/>
      <c r="XCK894"/>
      <c r="XCL894"/>
      <c r="XCM894"/>
      <c r="XCN894"/>
      <c r="XCO894"/>
      <c r="XCP894"/>
      <c r="XCQ894"/>
      <c r="XCR894"/>
      <c r="XCS894"/>
      <c r="XCT894"/>
      <c r="XCU894"/>
      <c r="XCV894"/>
      <c r="XCW894"/>
      <c r="XCX894"/>
      <c r="XCY894"/>
      <c r="XCZ894"/>
      <c r="XDA894"/>
      <c r="XDB894"/>
      <c r="XDC894"/>
      <c r="XDD894"/>
      <c r="XDE894"/>
      <c r="XDF894"/>
      <c r="XDG894"/>
      <c r="XDH894"/>
      <c r="XDI894"/>
      <c r="XDJ894"/>
      <c r="XDK894"/>
      <c r="XDL894"/>
      <c r="XDM894"/>
      <c r="XDN894"/>
      <c r="XDO894"/>
      <c r="XDP894"/>
      <c r="XDQ894"/>
      <c r="XDR894"/>
      <c r="XDS894"/>
      <c r="XDT894"/>
      <c r="XDU894"/>
      <c r="XDV894"/>
      <c r="XDW894"/>
      <c r="XDX894"/>
      <c r="XDY894"/>
      <c r="XDZ894"/>
      <c r="XEA894"/>
      <c r="XEB894"/>
      <c r="XEC894"/>
      <c r="XED894"/>
      <c r="XEE894"/>
      <c r="XEF894"/>
      <c r="XEG894"/>
      <c r="XEH894"/>
      <c r="XEI894"/>
      <c r="XEJ894"/>
      <c r="XEK894"/>
      <c r="XEL894"/>
      <c r="XEM894"/>
      <c r="XEN894"/>
      <c r="XEO894"/>
      <c r="XEP894"/>
      <c r="XEQ894"/>
      <c r="XER894"/>
      <c r="XES894"/>
      <c r="XET894"/>
      <c r="XEU894"/>
      <c r="XEV894"/>
      <c r="XEW894"/>
      <c r="XEX894"/>
      <c r="XEY894"/>
      <c r="XEZ894"/>
      <c r="XFA894"/>
    </row>
    <row r="895" s="1" customFormat="1" ht="25.05" customHeight="1" spans="1:16381">
      <c r="A895" s="7" t="s">
        <v>2043</v>
      </c>
      <c r="B895" s="7" t="s">
        <v>2044</v>
      </c>
      <c r="C895" s="7" t="s">
        <v>2040</v>
      </c>
      <c r="D895" s="7">
        <v>80</v>
      </c>
      <c r="E895" s="7">
        <v>81.5</v>
      </c>
      <c r="F895" s="7"/>
      <c r="G895" s="7">
        <v>161.5</v>
      </c>
      <c r="H895" s="7">
        <v>79.2</v>
      </c>
      <c r="I895" s="6">
        <f t="shared" si="15"/>
        <v>63.98</v>
      </c>
      <c r="J895" s="7"/>
      <c r="XCK895"/>
      <c r="XCL895"/>
      <c r="XCM895"/>
      <c r="XCN895"/>
      <c r="XCO895"/>
      <c r="XCP895"/>
      <c r="XCQ895"/>
      <c r="XCR895"/>
      <c r="XCS895"/>
      <c r="XCT895"/>
      <c r="XCU895"/>
      <c r="XCV895"/>
      <c r="XCW895"/>
      <c r="XCX895"/>
      <c r="XCY895"/>
      <c r="XCZ895"/>
      <c r="XDA895"/>
      <c r="XDB895"/>
      <c r="XDC895"/>
      <c r="XDD895"/>
      <c r="XDE895"/>
      <c r="XDF895"/>
      <c r="XDG895"/>
      <c r="XDH895"/>
      <c r="XDI895"/>
      <c r="XDJ895"/>
      <c r="XDK895"/>
      <c r="XDL895"/>
      <c r="XDM895"/>
      <c r="XDN895"/>
      <c r="XDO895"/>
      <c r="XDP895"/>
      <c r="XDQ895"/>
      <c r="XDR895"/>
      <c r="XDS895"/>
      <c r="XDT895"/>
      <c r="XDU895"/>
      <c r="XDV895"/>
      <c r="XDW895"/>
      <c r="XDX895"/>
      <c r="XDY895"/>
      <c r="XDZ895"/>
      <c r="XEA895"/>
      <c r="XEB895"/>
      <c r="XEC895"/>
      <c r="XED895"/>
      <c r="XEE895"/>
      <c r="XEF895"/>
      <c r="XEG895"/>
      <c r="XEH895"/>
      <c r="XEI895"/>
      <c r="XEJ895"/>
      <c r="XEK895"/>
      <c r="XEL895"/>
      <c r="XEM895"/>
      <c r="XEN895"/>
      <c r="XEO895"/>
      <c r="XEP895"/>
      <c r="XEQ895"/>
      <c r="XER895"/>
      <c r="XES895"/>
      <c r="XET895"/>
      <c r="XEU895"/>
      <c r="XEV895"/>
      <c r="XEW895"/>
      <c r="XEX895"/>
      <c r="XEY895"/>
      <c r="XEZ895"/>
      <c r="XFA895"/>
    </row>
    <row r="896" s="1" customFormat="1" ht="25.05" customHeight="1" spans="1:16381">
      <c r="A896" s="7" t="s">
        <v>2045</v>
      </c>
      <c r="B896" s="7" t="s">
        <v>2046</v>
      </c>
      <c r="C896" s="7" t="s">
        <v>2047</v>
      </c>
      <c r="D896" s="7">
        <v>96</v>
      </c>
      <c r="E896" s="7">
        <v>102</v>
      </c>
      <c r="F896" s="7"/>
      <c r="G896" s="7">
        <v>198</v>
      </c>
      <c r="H896" s="7">
        <v>79.2</v>
      </c>
      <c r="I896" s="6">
        <f t="shared" si="15"/>
        <v>71.28</v>
      </c>
      <c r="J896" s="7" t="s">
        <v>14</v>
      </c>
      <c r="XCK896"/>
      <c r="XCL896"/>
      <c r="XCM896"/>
      <c r="XCN896"/>
      <c r="XCO896"/>
      <c r="XCP896"/>
      <c r="XCQ896"/>
      <c r="XCR896"/>
      <c r="XCS896"/>
      <c r="XCT896"/>
      <c r="XCU896"/>
      <c r="XCV896"/>
      <c r="XCW896"/>
      <c r="XCX896"/>
      <c r="XCY896"/>
      <c r="XCZ896"/>
      <c r="XDA896"/>
      <c r="XDB896"/>
      <c r="XDC896"/>
      <c r="XDD896"/>
      <c r="XDE896"/>
      <c r="XDF896"/>
      <c r="XDG896"/>
      <c r="XDH896"/>
      <c r="XDI896"/>
      <c r="XDJ896"/>
      <c r="XDK896"/>
      <c r="XDL896"/>
      <c r="XDM896"/>
      <c r="XDN896"/>
      <c r="XDO896"/>
      <c r="XDP896"/>
      <c r="XDQ896"/>
      <c r="XDR896"/>
      <c r="XDS896"/>
      <c r="XDT896"/>
      <c r="XDU896"/>
      <c r="XDV896"/>
      <c r="XDW896"/>
      <c r="XDX896"/>
      <c r="XDY896"/>
      <c r="XDZ896"/>
      <c r="XEA896"/>
      <c r="XEB896"/>
      <c r="XEC896"/>
      <c r="XED896"/>
      <c r="XEE896"/>
      <c r="XEF896"/>
      <c r="XEG896"/>
      <c r="XEH896"/>
      <c r="XEI896"/>
      <c r="XEJ896"/>
      <c r="XEK896"/>
      <c r="XEL896"/>
      <c r="XEM896"/>
      <c r="XEN896"/>
      <c r="XEO896"/>
      <c r="XEP896"/>
      <c r="XEQ896"/>
      <c r="XER896"/>
      <c r="XES896"/>
      <c r="XET896"/>
      <c r="XEU896"/>
      <c r="XEV896"/>
      <c r="XEW896"/>
      <c r="XEX896"/>
      <c r="XEY896"/>
      <c r="XEZ896"/>
      <c r="XFA896"/>
    </row>
    <row r="897" s="1" customFormat="1" ht="25.05" customHeight="1" spans="1:16381">
      <c r="A897" s="7" t="s">
        <v>2048</v>
      </c>
      <c r="B897" s="7" t="s">
        <v>2049</v>
      </c>
      <c r="C897" s="7" t="s">
        <v>2047</v>
      </c>
      <c r="D897" s="7">
        <v>74</v>
      </c>
      <c r="E897" s="7">
        <v>80</v>
      </c>
      <c r="F897" s="7"/>
      <c r="G897" s="7">
        <v>154</v>
      </c>
      <c r="H897" s="7">
        <v>77.2</v>
      </c>
      <c r="I897" s="6">
        <f t="shared" si="15"/>
        <v>61.68</v>
      </c>
      <c r="J897" s="7"/>
      <c r="XCK897"/>
      <c r="XCL897"/>
      <c r="XCM897"/>
      <c r="XCN897"/>
      <c r="XCO897"/>
      <c r="XCP897"/>
      <c r="XCQ897"/>
      <c r="XCR897"/>
      <c r="XCS897"/>
      <c r="XCT897"/>
      <c r="XCU897"/>
      <c r="XCV897"/>
      <c r="XCW897"/>
      <c r="XCX897"/>
      <c r="XCY897"/>
      <c r="XCZ897"/>
      <c r="XDA897"/>
      <c r="XDB897"/>
      <c r="XDC897"/>
      <c r="XDD897"/>
      <c r="XDE897"/>
      <c r="XDF897"/>
      <c r="XDG897"/>
      <c r="XDH897"/>
      <c r="XDI897"/>
      <c r="XDJ897"/>
      <c r="XDK897"/>
      <c r="XDL897"/>
      <c r="XDM897"/>
      <c r="XDN897"/>
      <c r="XDO897"/>
      <c r="XDP897"/>
      <c r="XDQ897"/>
      <c r="XDR897"/>
      <c r="XDS897"/>
      <c r="XDT897"/>
      <c r="XDU897"/>
      <c r="XDV897"/>
      <c r="XDW897"/>
      <c r="XDX897"/>
      <c r="XDY897"/>
      <c r="XDZ897"/>
      <c r="XEA897"/>
      <c r="XEB897"/>
      <c r="XEC897"/>
      <c r="XED897"/>
      <c r="XEE897"/>
      <c r="XEF897"/>
      <c r="XEG897"/>
      <c r="XEH897"/>
      <c r="XEI897"/>
      <c r="XEJ897"/>
      <c r="XEK897"/>
      <c r="XEL897"/>
      <c r="XEM897"/>
      <c r="XEN897"/>
      <c r="XEO897"/>
      <c r="XEP897"/>
      <c r="XEQ897"/>
      <c r="XER897"/>
      <c r="XES897"/>
      <c r="XET897"/>
      <c r="XEU897"/>
      <c r="XEV897"/>
      <c r="XEW897"/>
      <c r="XEX897"/>
      <c r="XEY897"/>
      <c r="XEZ897"/>
      <c r="XFA897"/>
    </row>
    <row r="898" s="1" customFormat="1" ht="25.05" customHeight="1" spans="1:16381">
      <c r="A898" s="7" t="s">
        <v>2050</v>
      </c>
      <c r="B898" s="7" t="s">
        <v>2051</v>
      </c>
      <c r="C898" s="7" t="s">
        <v>2052</v>
      </c>
      <c r="D898" s="7">
        <v>78</v>
      </c>
      <c r="E898" s="7">
        <v>84</v>
      </c>
      <c r="F898" s="7"/>
      <c r="G898" s="7">
        <v>162</v>
      </c>
      <c r="H898" s="7">
        <v>79</v>
      </c>
      <c r="I898" s="6">
        <f t="shared" si="15"/>
        <v>64</v>
      </c>
      <c r="J898" s="7" t="s">
        <v>14</v>
      </c>
      <c r="XCK898"/>
      <c r="XCL898"/>
      <c r="XCM898"/>
      <c r="XCN898"/>
      <c r="XCO898"/>
      <c r="XCP898"/>
      <c r="XCQ898"/>
      <c r="XCR898"/>
      <c r="XCS898"/>
      <c r="XCT898"/>
      <c r="XCU898"/>
      <c r="XCV898"/>
      <c r="XCW898"/>
      <c r="XCX898"/>
      <c r="XCY898"/>
      <c r="XCZ898"/>
      <c r="XDA898"/>
      <c r="XDB898"/>
      <c r="XDC898"/>
      <c r="XDD898"/>
      <c r="XDE898"/>
      <c r="XDF898"/>
      <c r="XDG898"/>
      <c r="XDH898"/>
      <c r="XDI898"/>
      <c r="XDJ898"/>
      <c r="XDK898"/>
      <c r="XDL898"/>
      <c r="XDM898"/>
      <c r="XDN898"/>
      <c r="XDO898"/>
      <c r="XDP898"/>
      <c r="XDQ898"/>
      <c r="XDR898"/>
      <c r="XDS898"/>
      <c r="XDT898"/>
      <c r="XDU898"/>
      <c r="XDV898"/>
      <c r="XDW898"/>
      <c r="XDX898"/>
      <c r="XDY898"/>
      <c r="XDZ898"/>
      <c r="XEA898"/>
      <c r="XEB898"/>
      <c r="XEC898"/>
      <c r="XED898"/>
      <c r="XEE898"/>
      <c r="XEF898"/>
      <c r="XEG898"/>
      <c r="XEH898"/>
      <c r="XEI898"/>
      <c r="XEJ898"/>
      <c r="XEK898"/>
      <c r="XEL898"/>
      <c r="XEM898"/>
      <c r="XEN898"/>
      <c r="XEO898"/>
      <c r="XEP898"/>
      <c r="XEQ898"/>
      <c r="XER898"/>
      <c r="XES898"/>
      <c r="XET898"/>
      <c r="XEU898"/>
      <c r="XEV898"/>
      <c r="XEW898"/>
      <c r="XEX898"/>
      <c r="XEY898"/>
      <c r="XEZ898"/>
      <c r="XFA898"/>
    </row>
    <row r="899" s="1" customFormat="1" ht="25.05" customHeight="1" spans="1:16381">
      <c r="A899" s="7" t="s">
        <v>2053</v>
      </c>
      <c r="B899" s="7" t="s">
        <v>2054</v>
      </c>
      <c r="C899" s="7" t="s">
        <v>2055</v>
      </c>
      <c r="D899" s="7">
        <v>100.5</v>
      </c>
      <c r="E899" s="7">
        <v>93</v>
      </c>
      <c r="F899" s="7"/>
      <c r="G899" s="7">
        <v>193.5</v>
      </c>
      <c r="H899" s="7">
        <v>81</v>
      </c>
      <c r="I899" s="6">
        <f t="shared" ref="I899:I962" si="16">IFERROR(TRUNC(G899/3*0.6+H899*0.4,2),TRUNC(G899/3*0.6,2))</f>
        <v>71.1</v>
      </c>
      <c r="J899" s="7" t="s">
        <v>14</v>
      </c>
      <c r="XCK899"/>
      <c r="XCL899"/>
      <c r="XCM899"/>
      <c r="XCN899"/>
      <c r="XCO899"/>
      <c r="XCP899"/>
      <c r="XCQ899"/>
      <c r="XCR899"/>
      <c r="XCS899"/>
      <c r="XCT899"/>
      <c r="XCU899"/>
      <c r="XCV899"/>
      <c r="XCW899"/>
      <c r="XCX899"/>
      <c r="XCY899"/>
      <c r="XCZ899"/>
      <c r="XDA899"/>
      <c r="XDB899"/>
      <c r="XDC899"/>
      <c r="XDD899"/>
      <c r="XDE899"/>
      <c r="XDF899"/>
      <c r="XDG899"/>
      <c r="XDH899"/>
      <c r="XDI899"/>
      <c r="XDJ899"/>
      <c r="XDK899"/>
      <c r="XDL899"/>
      <c r="XDM899"/>
      <c r="XDN899"/>
      <c r="XDO899"/>
      <c r="XDP899"/>
      <c r="XDQ899"/>
      <c r="XDR899"/>
      <c r="XDS899"/>
      <c r="XDT899"/>
      <c r="XDU899"/>
      <c r="XDV899"/>
      <c r="XDW899"/>
      <c r="XDX899"/>
      <c r="XDY899"/>
      <c r="XDZ899"/>
      <c r="XEA899"/>
      <c r="XEB899"/>
      <c r="XEC899"/>
      <c r="XED899"/>
      <c r="XEE899"/>
      <c r="XEF899"/>
      <c r="XEG899"/>
      <c r="XEH899"/>
      <c r="XEI899"/>
      <c r="XEJ899"/>
      <c r="XEK899"/>
      <c r="XEL899"/>
      <c r="XEM899"/>
      <c r="XEN899"/>
      <c r="XEO899"/>
      <c r="XEP899"/>
      <c r="XEQ899"/>
      <c r="XER899"/>
      <c r="XES899"/>
      <c r="XET899"/>
      <c r="XEU899"/>
      <c r="XEV899"/>
      <c r="XEW899"/>
      <c r="XEX899"/>
      <c r="XEY899"/>
      <c r="XEZ899"/>
      <c r="XFA899"/>
    </row>
    <row r="900" s="1" customFormat="1" ht="25.05" customHeight="1" spans="1:16381">
      <c r="A900" s="7" t="s">
        <v>2056</v>
      </c>
      <c r="B900" s="7" t="s">
        <v>2057</v>
      </c>
      <c r="C900" s="7" t="s">
        <v>2055</v>
      </c>
      <c r="D900" s="7">
        <v>76</v>
      </c>
      <c r="E900" s="7">
        <v>97.5</v>
      </c>
      <c r="F900" s="7"/>
      <c r="G900" s="7">
        <v>173.5</v>
      </c>
      <c r="H900" s="7">
        <v>78</v>
      </c>
      <c r="I900" s="6">
        <f t="shared" si="16"/>
        <v>65.9</v>
      </c>
      <c r="J900" s="7"/>
      <c r="XCK900"/>
      <c r="XCL900"/>
      <c r="XCM900"/>
      <c r="XCN900"/>
      <c r="XCO900"/>
      <c r="XCP900"/>
      <c r="XCQ900"/>
      <c r="XCR900"/>
      <c r="XCS900"/>
      <c r="XCT900"/>
      <c r="XCU900"/>
      <c r="XCV900"/>
      <c r="XCW900"/>
      <c r="XCX900"/>
      <c r="XCY900"/>
      <c r="XCZ900"/>
      <c r="XDA900"/>
      <c r="XDB900"/>
      <c r="XDC900"/>
      <c r="XDD900"/>
      <c r="XDE900"/>
      <c r="XDF900"/>
      <c r="XDG900"/>
      <c r="XDH900"/>
      <c r="XDI900"/>
      <c r="XDJ900"/>
      <c r="XDK900"/>
      <c r="XDL900"/>
      <c r="XDM900"/>
      <c r="XDN900"/>
      <c r="XDO900"/>
      <c r="XDP900"/>
      <c r="XDQ900"/>
      <c r="XDR900"/>
      <c r="XDS900"/>
      <c r="XDT900"/>
      <c r="XDU900"/>
      <c r="XDV900"/>
      <c r="XDW900"/>
      <c r="XDX900"/>
      <c r="XDY900"/>
      <c r="XDZ900"/>
      <c r="XEA900"/>
      <c r="XEB900"/>
      <c r="XEC900"/>
      <c r="XED900"/>
      <c r="XEE900"/>
      <c r="XEF900"/>
      <c r="XEG900"/>
      <c r="XEH900"/>
      <c r="XEI900"/>
      <c r="XEJ900"/>
      <c r="XEK900"/>
      <c r="XEL900"/>
      <c r="XEM900"/>
      <c r="XEN900"/>
      <c r="XEO900"/>
      <c r="XEP900"/>
      <c r="XEQ900"/>
      <c r="XER900"/>
      <c r="XES900"/>
      <c r="XET900"/>
      <c r="XEU900"/>
      <c r="XEV900"/>
      <c r="XEW900"/>
      <c r="XEX900"/>
      <c r="XEY900"/>
      <c r="XEZ900"/>
      <c r="XFA900"/>
    </row>
    <row r="901" s="1" customFormat="1" ht="25.05" customHeight="1" spans="1:16381">
      <c r="A901" s="7" t="s">
        <v>2058</v>
      </c>
      <c r="B901" s="7" t="s">
        <v>2059</v>
      </c>
      <c r="C901" s="7" t="s">
        <v>2055</v>
      </c>
      <c r="D901" s="7">
        <v>62</v>
      </c>
      <c r="E901" s="7">
        <v>87</v>
      </c>
      <c r="F901" s="7"/>
      <c r="G901" s="7">
        <v>149</v>
      </c>
      <c r="H901" s="7">
        <v>78</v>
      </c>
      <c r="I901" s="6">
        <f t="shared" si="16"/>
        <v>61</v>
      </c>
      <c r="J901" s="7"/>
      <c r="XCK901"/>
      <c r="XCL901"/>
      <c r="XCM901"/>
      <c r="XCN901"/>
      <c r="XCO901"/>
      <c r="XCP901"/>
      <c r="XCQ901"/>
      <c r="XCR901"/>
      <c r="XCS901"/>
      <c r="XCT901"/>
      <c r="XCU901"/>
      <c r="XCV901"/>
      <c r="XCW901"/>
      <c r="XCX901"/>
      <c r="XCY901"/>
      <c r="XCZ901"/>
      <c r="XDA901"/>
      <c r="XDB901"/>
      <c r="XDC901"/>
      <c r="XDD901"/>
      <c r="XDE901"/>
      <c r="XDF901"/>
      <c r="XDG901"/>
      <c r="XDH901"/>
      <c r="XDI901"/>
      <c r="XDJ901"/>
      <c r="XDK901"/>
      <c r="XDL901"/>
      <c r="XDM901"/>
      <c r="XDN901"/>
      <c r="XDO901"/>
      <c r="XDP901"/>
      <c r="XDQ901"/>
      <c r="XDR901"/>
      <c r="XDS901"/>
      <c r="XDT901"/>
      <c r="XDU901"/>
      <c r="XDV901"/>
      <c r="XDW901"/>
      <c r="XDX901"/>
      <c r="XDY901"/>
      <c r="XDZ901"/>
      <c r="XEA901"/>
      <c r="XEB901"/>
      <c r="XEC901"/>
      <c r="XED901"/>
      <c r="XEE901"/>
      <c r="XEF901"/>
      <c r="XEG901"/>
      <c r="XEH901"/>
      <c r="XEI901"/>
      <c r="XEJ901"/>
      <c r="XEK901"/>
      <c r="XEL901"/>
      <c r="XEM901"/>
      <c r="XEN901"/>
      <c r="XEO901"/>
      <c r="XEP901"/>
      <c r="XEQ901"/>
      <c r="XER901"/>
      <c r="XES901"/>
      <c r="XET901"/>
      <c r="XEU901"/>
      <c r="XEV901"/>
      <c r="XEW901"/>
      <c r="XEX901"/>
      <c r="XEY901"/>
      <c r="XEZ901"/>
      <c r="XFA901"/>
    </row>
    <row r="902" s="1" customFormat="1" ht="25.05" customHeight="1" spans="1:16381">
      <c r="A902" s="7" t="s">
        <v>2060</v>
      </c>
      <c r="B902" s="7" t="s">
        <v>2061</v>
      </c>
      <c r="C902" s="7" t="s">
        <v>2062</v>
      </c>
      <c r="D902" s="7">
        <v>99</v>
      </c>
      <c r="E902" s="7">
        <v>101.5</v>
      </c>
      <c r="F902" s="7"/>
      <c r="G902" s="7">
        <v>200.5</v>
      </c>
      <c r="H902" s="7">
        <v>78.2</v>
      </c>
      <c r="I902" s="6">
        <f t="shared" si="16"/>
        <v>71.38</v>
      </c>
      <c r="J902" s="7" t="s">
        <v>14</v>
      </c>
      <c r="XCK902"/>
      <c r="XCL902"/>
      <c r="XCM902"/>
      <c r="XCN902"/>
      <c r="XCO902"/>
      <c r="XCP902"/>
      <c r="XCQ902"/>
      <c r="XCR902"/>
      <c r="XCS902"/>
      <c r="XCT902"/>
      <c r="XCU902"/>
      <c r="XCV902"/>
      <c r="XCW902"/>
      <c r="XCX902"/>
      <c r="XCY902"/>
      <c r="XCZ902"/>
      <c r="XDA902"/>
      <c r="XDB902"/>
      <c r="XDC902"/>
      <c r="XDD902"/>
      <c r="XDE902"/>
      <c r="XDF902"/>
      <c r="XDG902"/>
      <c r="XDH902"/>
      <c r="XDI902"/>
      <c r="XDJ902"/>
      <c r="XDK902"/>
      <c r="XDL902"/>
      <c r="XDM902"/>
      <c r="XDN902"/>
      <c r="XDO902"/>
      <c r="XDP902"/>
      <c r="XDQ902"/>
      <c r="XDR902"/>
      <c r="XDS902"/>
      <c r="XDT902"/>
      <c r="XDU902"/>
      <c r="XDV902"/>
      <c r="XDW902"/>
      <c r="XDX902"/>
      <c r="XDY902"/>
      <c r="XDZ902"/>
      <c r="XEA902"/>
      <c r="XEB902"/>
      <c r="XEC902"/>
      <c r="XED902"/>
      <c r="XEE902"/>
      <c r="XEF902"/>
      <c r="XEG902"/>
      <c r="XEH902"/>
      <c r="XEI902"/>
      <c r="XEJ902"/>
      <c r="XEK902"/>
      <c r="XEL902"/>
      <c r="XEM902"/>
      <c r="XEN902"/>
      <c r="XEO902"/>
      <c r="XEP902"/>
      <c r="XEQ902"/>
      <c r="XER902"/>
      <c r="XES902"/>
      <c r="XET902"/>
      <c r="XEU902"/>
      <c r="XEV902"/>
      <c r="XEW902"/>
      <c r="XEX902"/>
      <c r="XEY902"/>
      <c r="XEZ902"/>
      <c r="XFA902"/>
    </row>
    <row r="903" s="1" customFormat="1" ht="25.05" customHeight="1" spans="1:16381">
      <c r="A903" s="7" t="s">
        <v>2063</v>
      </c>
      <c r="B903" s="7" t="s">
        <v>2064</v>
      </c>
      <c r="C903" s="7" t="s">
        <v>2062</v>
      </c>
      <c r="D903" s="7">
        <v>88</v>
      </c>
      <c r="E903" s="7">
        <v>90</v>
      </c>
      <c r="F903" s="7"/>
      <c r="G903" s="7">
        <v>178</v>
      </c>
      <c r="H903" s="7">
        <v>81</v>
      </c>
      <c r="I903" s="6">
        <f t="shared" si="16"/>
        <v>68</v>
      </c>
      <c r="J903" s="7" t="s">
        <v>14</v>
      </c>
      <c r="XCK903"/>
      <c r="XCL903"/>
      <c r="XCM903"/>
      <c r="XCN903"/>
      <c r="XCO903"/>
      <c r="XCP903"/>
      <c r="XCQ903"/>
      <c r="XCR903"/>
      <c r="XCS903"/>
      <c r="XCT903"/>
      <c r="XCU903"/>
      <c r="XCV903"/>
      <c r="XCW903"/>
      <c r="XCX903"/>
      <c r="XCY903"/>
      <c r="XCZ903"/>
      <c r="XDA903"/>
      <c r="XDB903"/>
      <c r="XDC903"/>
      <c r="XDD903"/>
      <c r="XDE903"/>
      <c r="XDF903"/>
      <c r="XDG903"/>
      <c r="XDH903"/>
      <c r="XDI903"/>
      <c r="XDJ903"/>
      <c r="XDK903"/>
      <c r="XDL903"/>
      <c r="XDM903"/>
      <c r="XDN903"/>
      <c r="XDO903"/>
      <c r="XDP903"/>
      <c r="XDQ903"/>
      <c r="XDR903"/>
      <c r="XDS903"/>
      <c r="XDT903"/>
      <c r="XDU903"/>
      <c r="XDV903"/>
      <c r="XDW903"/>
      <c r="XDX903"/>
      <c r="XDY903"/>
      <c r="XDZ903"/>
      <c r="XEA903"/>
      <c r="XEB903"/>
      <c r="XEC903"/>
      <c r="XED903"/>
      <c r="XEE903"/>
      <c r="XEF903"/>
      <c r="XEG903"/>
      <c r="XEH903"/>
      <c r="XEI903"/>
      <c r="XEJ903"/>
      <c r="XEK903"/>
      <c r="XEL903"/>
      <c r="XEM903"/>
      <c r="XEN903"/>
      <c r="XEO903"/>
      <c r="XEP903"/>
      <c r="XEQ903"/>
      <c r="XER903"/>
      <c r="XES903"/>
      <c r="XET903"/>
      <c r="XEU903"/>
      <c r="XEV903"/>
      <c r="XEW903"/>
      <c r="XEX903"/>
      <c r="XEY903"/>
      <c r="XEZ903"/>
      <c r="XFA903"/>
    </row>
    <row r="904" s="1" customFormat="1" ht="25.05" customHeight="1" spans="1:16381">
      <c r="A904" s="7" t="s">
        <v>2065</v>
      </c>
      <c r="B904" s="7" t="s">
        <v>2066</v>
      </c>
      <c r="C904" s="7" t="s">
        <v>2062</v>
      </c>
      <c r="D904" s="7">
        <v>66</v>
      </c>
      <c r="E904" s="7">
        <v>105</v>
      </c>
      <c r="F904" s="7"/>
      <c r="G904" s="7">
        <v>171</v>
      </c>
      <c r="H904" s="7">
        <v>80.2</v>
      </c>
      <c r="I904" s="6">
        <f t="shared" si="16"/>
        <v>66.28</v>
      </c>
      <c r="J904" s="7" t="s">
        <v>14</v>
      </c>
      <c r="XCK904"/>
      <c r="XCL904"/>
      <c r="XCM904"/>
      <c r="XCN904"/>
      <c r="XCO904"/>
      <c r="XCP904"/>
      <c r="XCQ904"/>
      <c r="XCR904"/>
      <c r="XCS904"/>
      <c r="XCT904"/>
      <c r="XCU904"/>
      <c r="XCV904"/>
      <c r="XCW904"/>
      <c r="XCX904"/>
      <c r="XCY904"/>
      <c r="XCZ904"/>
      <c r="XDA904"/>
      <c r="XDB904"/>
      <c r="XDC904"/>
      <c r="XDD904"/>
      <c r="XDE904"/>
      <c r="XDF904"/>
      <c r="XDG904"/>
      <c r="XDH904"/>
      <c r="XDI904"/>
      <c r="XDJ904"/>
      <c r="XDK904"/>
      <c r="XDL904"/>
      <c r="XDM904"/>
      <c r="XDN904"/>
      <c r="XDO904"/>
      <c r="XDP904"/>
      <c r="XDQ904"/>
      <c r="XDR904"/>
      <c r="XDS904"/>
      <c r="XDT904"/>
      <c r="XDU904"/>
      <c r="XDV904"/>
      <c r="XDW904"/>
      <c r="XDX904"/>
      <c r="XDY904"/>
      <c r="XDZ904"/>
      <c r="XEA904"/>
      <c r="XEB904"/>
      <c r="XEC904"/>
      <c r="XED904"/>
      <c r="XEE904"/>
      <c r="XEF904"/>
      <c r="XEG904"/>
      <c r="XEH904"/>
      <c r="XEI904"/>
      <c r="XEJ904"/>
      <c r="XEK904"/>
      <c r="XEL904"/>
      <c r="XEM904"/>
      <c r="XEN904"/>
      <c r="XEO904"/>
      <c r="XEP904"/>
      <c r="XEQ904"/>
      <c r="XER904"/>
      <c r="XES904"/>
      <c r="XET904"/>
      <c r="XEU904"/>
      <c r="XEV904"/>
      <c r="XEW904"/>
      <c r="XEX904"/>
      <c r="XEY904"/>
      <c r="XEZ904"/>
      <c r="XFA904"/>
    </row>
    <row r="905" s="1" customFormat="1" ht="25.05" customHeight="1" spans="1:16381">
      <c r="A905" s="7" t="s">
        <v>2067</v>
      </c>
      <c r="B905" s="7" t="s">
        <v>2068</v>
      </c>
      <c r="C905" s="7" t="s">
        <v>2062</v>
      </c>
      <c r="D905" s="7">
        <v>82.5</v>
      </c>
      <c r="E905" s="7">
        <v>87</v>
      </c>
      <c r="F905" s="7"/>
      <c r="G905" s="7">
        <v>169.5</v>
      </c>
      <c r="H905" s="7">
        <v>77.6</v>
      </c>
      <c r="I905" s="6">
        <f t="shared" si="16"/>
        <v>64.94</v>
      </c>
      <c r="J905" s="7"/>
      <c r="XCK905"/>
      <c r="XCL905"/>
      <c r="XCM905"/>
      <c r="XCN905"/>
      <c r="XCO905"/>
      <c r="XCP905"/>
      <c r="XCQ905"/>
      <c r="XCR905"/>
      <c r="XCS905"/>
      <c r="XCT905"/>
      <c r="XCU905"/>
      <c r="XCV905"/>
      <c r="XCW905"/>
      <c r="XCX905"/>
      <c r="XCY905"/>
      <c r="XCZ905"/>
      <c r="XDA905"/>
      <c r="XDB905"/>
      <c r="XDC905"/>
      <c r="XDD905"/>
      <c r="XDE905"/>
      <c r="XDF905"/>
      <c r="XDG905"/>
      <c r="XDH905"/>
      <c r="XDI905"/>
      <c r="XDJ905"/>
      <c r="XDK905"/>
      <c r="XDL905"/>
      <c r="XDM905"/>
      <c r="XDN905"/>
      <c r="XDO905"/>
      <c r="XDP905"/>
      <c r="XDQ905"/>
      <c r="XDR905"/>
      <c r="XDS905"/>
      <c r="XDT905"/>
      <c r="XDU905"/>
      <c r="XDV905"/>
      <c r="XDW905"/>
      <c r="XDX905"/>
      <c r="XDY905"/>
      <c r="XDZ905"/>
      <c r="XEA905"/>
      <c r="XEB905"/>
      <c r="XEC905"/>
      <c r="XED905"/>
      <c r="XEE905"/>
      <c r="XEF905"/>
      <c r="XEG905"/>
      <c r="XEH905"/>
      <c r="XEI905"/>
      <c r="XEJ905"/>
      <c r="XEK905"/>
      <c r="XEL905"/>
      <c r="XEM905"/>
      <c r="XEN905"/>
      <c r="XEO905"/>
      <c r="XEP905"/>
      <c r="XEQ905"/>
      <c r="XER905"/>
      <c r="XES905"/>
      <c r="XET905"/>
      <c r="XEU905"/>
      <c r="XEV905"/>
      <c r="XEW905"/>
      <c r="XEX905"/>
      <c r="XEY905"/>
      <c r="XEZ905"/>
      <c r="XFA905"/>
    </row>
    <row r="906" s="1" customFormat="1" ht="25.05" customHeight="1" spans="1:16381">
      <c r="A906" s="7" t="s">
        <v>2069</v>
      </c>
      <c r="B906" s="7" t="s">
        <v>2070</v>
      </c>
      <c r="C906" s="7" t="s">
        <v>2062</v>
      </c>
      <c r="D906" s="7">
        <v>77</v>
      </c>
      <c r="E906" s="7">
        <v>67</v>
      </c>
      <c r="F906" s="7"/>
      <c r="G906" s="7">
        <v>144</v>
      </c>
      <c r="H906" s="7" t="s">
        <v>23</v>
      </c>
      <c r="I906" s="6">
        <f t="shared" si="16"/>
        <v>28.8</v>
      </c>
      <c r="J906" s="7"/>
      <c r="XCK906"/>
      <c r="XCL906"/>
      <c r="XCM906"/>
      <c r="XCN906"/>
      <c r="XCO906"/>
      <c r="XCP906"/>
      <c r="XCQ906"/>
      <c r="XCR906"/>
      <c r="XCS906"/>
      <c r="XCT906"/>
      <c r="XCU906"/>
      <c r="XCV906"/>
      <c r="XCW906"/>
      <c r="XCX906"/>
      <c r="XCY906"/>
      <c r="XCZ906"/>
      <c r="XDA906"/>
      <c r="XDB906"/>
      <c r="XDC906"/>
      <c r="XDD906"/>
      <c r="XDE906"/>
      <c r="XDF906"/>
      <c r="XDG906"/>
      <c r="XDH906"/>
      <c r="XDI906"/>
      <c r="XDJ906"/>
      <c r="XDK906"/>
      <c r="XDL906"/>
      <c r="XDM906"/>
      <c r="XDN906"/>
      <c r="XDO906"/>
      <c r="XDP906"/>
      <c r="XDQ906"/>
      <c r="XDR906"/>
      <c r="XDS906"/>
      <c r="XDT906"/>
      <c r="XDU906"/>
      <c r="XDV906"/>
      <c r="XDW906"/>
      <c r="XDX906"/>
      <c r="XDY906"/>
      <c r="XDZ906"/>
      <c r="XEA906"/>
      <c r="XEB906"/>
      <c r="XEC906"/>
      <c r="XED906"/>
      <c r="XEE906"/>
      <c r="XEF906"/>
      <c r="XEG906"/>
      <c r="XEH906"/>
      <c r="XEI906"/>
      <c r="XEJ906"/>
      <c r="XEK906"/>
      <c r="XEL906"/>
      <c r="XEM906"/>
      <c r="XEN906"/>
      <c r="XEO906"/>
      <c r="XEP906"/>
      <c r="XEQ906"/>
      <c r="XER906"/>
      <c r="XES906"/>
      <c r="XET906"/>
      <c r="XEU906"/>
      <c r="XEV906"/>
      <c r="XEW906"/>
      <c r="XEX906"/>
      <c r="XEY906"/>
      <c r="XEZ906"/>
      <c r="XFA906"/>
    </row>
    <row r="907" s="1" customFormat="1" ht="25.05" customHeight="1" spans="1:16381">
      <c r="A907" s="7" t="s">
        <v>2071</v>
      </c>
      <c r="B907" s="7" t="s">
        <v>2072</v>
      </c>
      <c r="C907" s="7" t="s">
        <v>2073</v>
      </c>
      <c r="D907" s="7">
        <v>91.5</v>
      </c>
      <c r="E907" s="7">
        <v>95.5</v>
      </c>
      <c r="F907" s="7"/>
      <c r="G907" s="7">
        <v>187</v>
      </c>
      <c r="H907" s="7">
        <v>78.6</v>
      </c>
      <c r="I907" s="6">
        <f t="shared" si="16"/>
        <v>68.84</v>
      </c>
      <c r="J907" s="7" t="s">
        <v>14</v>
      </c>
      <c r="XCK907"/>
      <c r="XCL907"/>
      <c r="XCM907"/>
      <c r="XCN907"/>
      <c r="XCO907"/>
      <c r="XCP907"/>
      <c r="XCQ907"/>
      <c r="XCR907"/>
      <c r="XCS907"/>
      <c r="XCT907"/>
      <c r="XCU907"/>
      <c r="XCV907"/>
      <c r="XCW907"/>
      <c r="XCX907"/>
      <c r="XCY907"/>
      <c r="XCZ907"/>
      <c r="XDA907"/>
      <c r="XDB907"/>
      <c r="XDC907"/>
      <c r="XDD907"/>
      <c r="XDE907"/>
      <c r="XDF907"/>
      <c r="XDG907"/>
      <c r="XDH907"/>
      <c r="XDI907"/>
      <c r="XDJ907"/>
      <c r="XDK907"/>
      <c r="XDL907"/>
      <c r="XDM907"/>
      <c r="XDN907"/>
      <c r="XDO907"/>
      <c r="XDP907"/>
      <c r="XDQ907"/>
      <c r="XDR907"/>
      <c r="XDS907"/>
      <c r="XDT907"/>
      <c r="XDU907"/>
      <c r="XDV907"/>
      <c r="XDW907"/>
      <c r="XDX907"/>
      <c r="XDY907"/>
      <c r="XDZ907"/>
      <c r="XEA907"/>
      <c r="XEB907"/>
      <c r="XEC907"/>
      <c r="XED907"/>
      <c r="XEE907"/>
      <c r="XEF907"/>
      <c r="XEG907"/>
      <c r="XEH907"/>
      <c r="XEI907"/>
      <c r="XEJ907"/>
      <c r="XEK907"/>
      <c r="XEL907"/>
      <c r="XEM907"/>
      <c r="XEN907"/>
      <c r="XEO907"/>
      <c r="XEP907"/>
      <c r="XEQ907"/>
      <c r="XER907"/>
      <c r="XES907"/>
      <c r="XET907"/>
      <c r="XEU907"/>
      <c r="XEV907"/>
      <c r="XEW907"/>
      <c r="XEX907"/>
      <c r="XEY907"/>
      <c r="XEZ907"/>
      <c r="XFA907"/>
    </row>
    <row r="908" s="1" customFormat="1" ht="25.05" customHeight="1" spans="1:16381">
      <c r="A908" s="7" t="s">
        <v>2074</v>
      </c>
      <c r="B908" s="7" t="s">
        <v>2075</v>
      </c>
      <c r="C908" s="7" t="s">
        <v>2076</v>
      </c>
      <c r="D908" s="7">
        <v>72.5</v>
      </c>
      <c r="E908" s="7">
        <v>78</v>
      </c>
      <c r="F908" s="7"/>
      <c r="G908" s="7">
        <v>150.5</v>
      </c>
      <c r="H908" s="7">
        <v>77.8</v>
      </c>
      <c r="I908" s="6">
        <f t="shared" si="16"/>
        <v>61.22</v>
      </c>
      <c r="J908" s="7" t="s">
        <v>14</v>
      </c>
      <c r="XCK908"/>
      <c r="XCL908"/>
      <c r="XCM908"/>
      <c r="XCN908"/>
      <c r="XCO908"/>
      <c r="XCP908"/>
      <c r="XCQ908"/>
      <c r="XCR908"/>
      <c r="XCS908"/>
      <c r="XCT908"/>
      <c r="XCU908"/>
      <c r="XCV908"/>
      <c r="XCW908"/>
      <c r="XCX908"/>
      <c r="XCY908"/>
      <c r="XCZ908"/>
      <c r="XDA908"/>
      <c r="XDB908"/>
      <c r="XDC908"/>
      <c r="XDD908"/>
      <c r="XDE908"/>
      <c r="XDF908"/>
      <c r="XDG908"/>
      <c r="XDH908"/>
      <c r="XDI908"/>
      <c r="XDJ908"/>
      <c r="XDK908"/>
      <c r="XDL908"/>
      <c r="XDM908"/>
      <c r="XDN908"/>
      <c r="XDO908"/>
      <c r="XDP908"/>
      <c r="XDQ908"/>
      <c r="XDR908"/>
      <c r="XDS908"/>
      <c r="XDT908"/>
      <c r="XDU908"/>
      <c r="XDV908"/>
      <c r="XDW908"/>
      <c r="XDX908"/>
      <c r="XDY908"/>
      <c r="XDZ908"/>
      <c r="XEA908"/>
      <c r="XEB908"/>
      <c r="XEC908"/>
      <c r="XED908"/>
      <c r="XEE908"/>
      <c r="XEF908"/>
      <c r="XEG908"/>
      <c r="XEH908"/>
      <c r="XEI908"/>
      <c r="XEJ908"/>
      <c r="XEK908"/>
      <c r="XEL908"/>
      <c r="XEM908"/>
      <c r="XEN908"/>
      <c r="XEO908"/>
      <c r="XEP908"/>
      <c r="XEQ908"/>
      <c r="XER908"/>
      <c r="XES908"/>
      <c r="XET908"/>
      <c r="XEU908"/>
      <c r="XEV908"/>
      <c r="XEW908"/>
      <c r="XEX908"/>
      <c r="XEY908"/>
      <c r="XEZ908"/>
      <c r="XFA908"/>
    </row>
    <row r="909" s="1" customFormat="1" ht="25.05" customHeight="1" spans="1:16381">
      <c r="A909" s="7" t="s">
        <v>2077</v>
      </c>
      <c r="B909" s="7" t="s">
        <v>2078</v>
      </c>
      <c r="C909" s="7" t="s">
        <v>2079</v>
      </c>
      <c r="D909" s="7">
        <v>100.5</v>
      </c>
      <c r="E909" s="7">
        <v>97.5</v>
      </c>
      <c r="F909" s="7"/>
      <c r="G909" s="7">
        <v>198</v>
      </c>
      <c r="H909" s="7">
        <v>80.4</v>
      </c>
      <c r="I909" s="6">
        <f t="shared" si="16"/>
        <v>71.76</v>
      </c>
      <c r="J909" s="7" t="s">
        <v>14</v>
      </c>
      <c r="XCK909"/>
      <c r="XCL909"/>
      <c r="XCM909"/>
      <c r="XCN909"/>
      <c r="XCO909"/>
      <c r="XCP909"/>
      <c r="XCQ909"/>
      <c r="XCR909"/>
      <c r="XCS909"/>
      <c r="XCT909"/>
      <c r="XCU909"/>
      <c r="XCV909"/>
      <c r="XCW909"/>
      <c r="XCX909"/>
      <c r="XCY909"/>
      <c r="XCZ909"/>
      <c r="XDA909"/>
      <c r="XDB909"/>
      <c r="XDC909"/>
      <c r="XDD909"/>
      <c r="XDE909"/>
      <c r="XDF909"/>
      <c r="XDG909"/>
      <c r="XDH909"/>
      <c r="XDI909"/>
      <c r="XDJ909"/>
      <c r="XDK909"/>
      <c r="XDL909"/>
      <c r="XDM909"/>
      <c r="XDN909"/>
      <c r="XDO909"/>
      <c r="XDP909"/>
      <c r="XDQ909"/>
      <c r="XDR909"/>
      <c r="XDS909"/>
      <c r="XDT909"/>
      <c r="XDU909"/>
      <c r="XDV909"/>
      <c r="XDW909"/>
      <c r="XDX909"/>
      <c r="XDY909"/>
      <c r="XDZ909"/>
      <c r="XEA909"/>
      <c r="XEB909"/>
      <c r="XEC909"/>
      <c r="XED909"/>
      <c r="XEE909"/>
      <c r="XEF909"/>
      <c r="XEG909"/>
      <c r="XEH909"/>
      <c r="XEI909"/>
      <c r="XEJ909"/>
      <c r="XEK909"/>
      <c r="XEL909"/>
      <c r="XEM909"/>
      <c r="XEN909"/>
      <c r="XEO909"/>
      <c r="XEP909"/>
      <c r="XEQ909"/>
      <c r="XER909"/>
      <c r="XES909"/>
      <c r="XET909"/>
      <c r="XEU909"/>
      <c r="XEV909"/>
      <c r="XEW909"/>
      <c r="XEX909"/>
      <c r="XEY909"/>
      <c r="XEZ909"/>
      <c r="XFA909"/>
    </row>
    <row r="910" s="1" customFormat="1" ht="25.05" customHeight="1" spans="1:16381">
      <c r="A910" s="7" t="s">
        <v>2080</v>
      </c>
      <c r="B910" s="7" t="s">
        <v>2081</v>
      </c>
      <c r="C910" s="7" t="s">
        <v>2079</v>
      </c>
      <c r="D910" s="7">
        <v>95.5</v>
      </c>
      <c r="E910" s="7">
        <v>94</v>
      </c>
      <c r="F910" s="7"/>
      <c r="G910" s="7">
        <v>189.5</v>
      </c>
      <c r="H910" s="7">
        <v>78.2</v>
      </c>
      <c r="I910" s="6">
        <f t="shared" si="16"/>
        <v>69.18</v>
      </c>
      <c r="J910" s="7"/>
      <c r="XCK910"/>
      <c r="XCL910"/>
      <c r="XCM910"/>
      <c r="XCN910"/>
      <c r="XCO910"/>
      <c r="XCP910"/>
      <c r="XCQ910"/>
      <c r="XCR910"/>
      <c r="XCS910"/>
      <c r="XCT910"/>
      <c r="XCU910"/>
      <c r="XCV910"/>
      <c r="XCW910"/>
      <c r="XCX910"/>
      <c r="XCY910"/>
      <c r="XCZ910"/>
      <c r="XDA910"/>
      <c r="XDB910"/>
      <c r="XDC910"/>
      <c r="XDD910"/>
      <c r="XDE910"/>
      <c r="XDF910"/>
      <c r="XDG910"/>
      <c r="XDH910"/>
      <c r="XDI910"/>
      <c r="XDJ910"/>
      <c r="XDK910"/>
      <c r="XDL910"/>
      <c r="XDM910"/>
      <c r="XDN910"/>
      <c r="XDO910"/>
      <c r="XDP910"/>
      <c r="XDQ910"/>
      <c r="XDR910"/>
      <c r="XDS910"/>
      <c r="XDT910"/>
      <c r="XDU910"/>
      <c r="XDV910"/>
      <c r="XDW910"/>
      <c r="XDX910"/>
      <c r="XDY910"/>
      <c r="XDZ910"/>
      <c r="XEA910"/>
      <c r="XEB910"/>
      <c r="XEC910"/>
      <c r="XED910"/>
      <c r="XEE910"/>
      <c r="XEF910"/>
      <c r="XEG910"/>
      <c r="XEH910"/>
      <c r="XEI910"/>
      <c r="XEJ910"/>
      <c r="XEK910"/>
      <c r="XEL910"/>
      <c r="XEM910"/>
      <c r="XEN910"/>
      <c r="XEO910"/>
      <c r="XEP910"/>
      <c r="XEQ910"/>
      <c r="XER910"/>
      <c r="XES910"/>
      <c r="XET910"/>
      <c r="XEU910"/>
      <c r="XEV910"/>
      <c r="XEW910"/>
      <c r="XEX910"/>
      <c r="XEY910"/>
      <c r="XEZ910"/>
      <c r="XFA910"/>
    </row>
    <row r="911" s="1" customFormat="1" ht="25.05" customHeight="1" spans="1:16381">
      <c r="A911" s="7" t="s">
        <v>2082</v>
      </c>
      <c r="B911" s="7" t="s">
        <v>2083</v>
      </c>
      <c r="C911" s="7" t="s">
        <v>2079</v>
      </c>
      <c r="D911" s="7">
        <v>99</v>
      </c>
      <c r="E911" s="7">
        <v>83</v>
      </c>
      <c r="F911" s="7"/>
      <c r="G911" s="7">
        <v>182</v>
      </c>
      <c r="H911" s="7" t="s">
        <v>23</v>
      </c>
      <c r="I911" s="6">
        <f t="shared" si="16"/>
        <v>36.4</v>
      </c>
      <c r="J911" s="7"/>
      <c r="XCK911"/>
      <c r="XCL911"/>
      <c r="XCM911"/>
      <c r="XCN911"/>
      <c r="XCO911"/>
      <c r="XCP911"/>
      <c r="XCQ911"/>
      <c r="XCR911"/>
      <c r="XCS911"/>
      <c r="XCT911"/>
      <c r="XCU911"/>
      <c r="XCV911"/>
      <c r="XCW911"/>
      <c r="XCX911"/>
      <c r="XCY911"/>
      <c r="XCZ911"/>
      <c r="XDA911"/>
      <c r="XDB911"/>
      <c r="XDC911"/>
      <c r="XDD911"/>
      <c r="XDE911"/>
      <c r="XDF911"/>
      <c r="XDG911"/>
      <c r="XDH911"/>
      <c r="XDI911"/>
      <c r="XDJ911"/>
      <c r="XDK911"/>
      <c r="XDL911"/>
      <c r="XDM911"/>
      <c r="XDN911"/>
      <c r="XDO911"/>
      <c r="XDP911"/>
      <c r="XDQ911"/>
      <c r="XDR911"/>
      <c r="XDS911"/>
      <c r="XDT911"/>
      <c r="XDU911"/>
      <c r="XDV911"/>
      <c r="XDW911"/>
      <c r="XDX911"/>
      <c r="XDY911"/>
      <c r="XDZ911"/>
      <c r="XEA911"/>
      <c r="XEB911"/>
      <c r="XEC911"/>
      <c r="XED911"/>
      <c r="XEE911"/>
      <c r="XEF911"/>
      <c r="XEG911"/>
      <c r="XEH911"/>
      <c r="XEI911"/>
      <c r="XEJ911"/>
      <c r="XEK911"/>
      <c r="XEL911"/>
      <c r="XEM911"/>
      <c r="XEN911"/>
      <c r="XEO911"/>
      <c r="XEP911"/>
      <c r="XEQ911"/>
      <c r="XER911"/>
      <c r="XES911"/>
      <c r="XET911"/>
      <c r="XEU911"/>
      <c r="XEV911"/>
      <c r="XEW911"/>
      <c r="XEX911"/>
      <c r="XEY911"/>
      <c r="XEZ911"/>
      <c r="XFA911"/>
    </row>
    <row r="912" s="1" customFormat="1" ht="25.05" customHeight="1" spans="1:16381">
      <c r="A912" s="7" t="s">
        <v>2084</v>
      </c>
      <c r="B912" s="7" t="s">
        <v>2085</v>
      </c>
      <c r="C912" s="7" t="s">
        <v>2079</v>
      </c>
      <c r="D912" s="7">
        <v>97</v>
      </c>
      <c r="E912" s="7">
        <v>85</v>
      </c>
      <c r="F912" s="7"/>
      <c r="G912" s="7">
        <v>182</v>
      </c>
      <c r="H912" s="7" t="s">
        <v>23</v>
      </c>
      <c r="I912" s="6">
        <f t="shared" si="16"/>
        <v>36.4</v>
      </c>
      <c r="J912" s="7"/>
      <c r="XCK912"/>
      <c r="XCL912"/>
      <c r="XCM912"/>
      <c r="XCN912"/>
      <c r="XCO912"/>
      <c r="XCP912"/>
      <c r="XCQ912"/>
      <c r="XCR912"/>
      <c r="XCS912"/>
      <c r="XCT912"/>
      <c r="XCU912"/>
      <c r="XCV912"/>
      <c r="XCW912"/>
      <c r="XCX912"/>
      <c r="XCY912"/>
      <c r="XCZ912"/>
      <c r="XDA912"/>
      <c r="XDB912"/>
      <c r="XDC912"/>
      <c r="XDD912"/>
      <c r="XDE912"/>
      <c r="XDF912"/>
      <c r="XDG912"/>
      <c r="XDH912"/>
      <c r="XDI912"/>
      <c r="XDJ912"/>
      <c r="XDK912"/>
      <c r="XDL912"/>
      <c r="XDM912"/>
      <c r="XDN912"/>
      <c r="XDO912"/>
      <c r="XDP912"/>
      <c r="XDQ912"/>
      <c r="XDR912"/>
      <c r="XDS912"/>
      <c r="XDT912"/>
      <c r="XDU912"/>
      <c r="XDV912"/>
      <c r="XDW912"/>
      <c r="XDX912"/>
      <c r="XDY912"/>
      <c r="XDZ912"/>
      <c r="XEA912"/>
      <c r="XEB912"/>
      <c r="XEC912"/>
      <c r="XED912"/>
      <c r="XEE912"/>
      <c r="XEF912"/>
      <c r="XEG912"/>
      <c r="XEH912"/>
      <c r="XEI912"/>
      <c r="XEJ912"/>
      <c r="XEK912"/>
      <c r="XEL912"/>
      <c r="XEM912"/>
      <c r="XEN912"/>
      <c r="XEO912"/>
      <c r="XEP912"/>
      <c r="XEQ912"/>
      <c r="XER912"/>
      <c r="XES912"/>
      <c r="XET912"/>
      <c r="XEU912"/>
      <c r="XEV912"/>
      <c r="XEW912"/>
      <c r="XEX912"/>
      <c r="XEY912"/>
      <c r="XEZ912"/>
      <c r="XFA912"/>
    </row>
    <row r="913" s="1" customFormat="1" ht="25.05" customHeight="1" spans="1:16381">
      <c r="A913" s="7" t="s">
        <v>2086</v>
      </c>
      <c r="B913" s="7" t="s">
        <v>2087</v>
      </c>
      <c r="C913" s="7" t="s">
        <v>2088</v>
      </c>
      <c r="D913" s="7">
        <v>96</v>
      </c>
      <c r="E913" s="7">
        <v>112.5</v>
      </c>
      <c r="F913" s="7"/>
      <c r="G913" s="7">
        <v>208.5</v>
      </c>
      <c r="H913" s="7">
        <v>81.3</v>
      </c>
      <c r="I913" s="6">
        <f t="shared" si="16"/>
        <v>74.22</v>
      </c>
      <c r="J913" s="7" t="s">
        <v>14</v>
      </c>
      <c r="XCK913"/>
      <c r="XCL913"/>
      <c r="XCM913"/>
      <c r="XCN913"/>
      <c r="XCO913"/>
      <c r="XCP913"/>
      <c r="XCQ913"/>
      <c r="XCR913"/>
      <c r="XCS913"/>
      <c r="XCT913"/>
      <c r="XCU913"/>
      <c r="XCV913"/>
      <c r="XCW913"/>
      <c r="XCX913"/>
      <c r="XCY913"/>
      <c r="XCZ913"/>
      <c r="XDA913"/>
      <c r="XDB913"/>
      <c r="XDC913"/>
      <c r="XDD913"/>
      <c r="XDE913"/>
      <c r="XDF913"/>
      <c r="XDG913"/>
      <c r="XDH913"/>
      <c r="XDI913"/>
      <c r="XDJ913"/>
      <c r="XDK913"/>
      <c r="XDL913"/>
      <c r="XDM913"/>
      <c r="XDN913"/>
      <c r="XDO913"/>
      <c r="XDP913"/>
      <c r="XDQ913"/>
      <c r="XDR913"/>
      <c r="XDS913"/>
      <c r="XDT913"/>
      <c r="XDU913"/>
      <c r="XDV913"/>
      <c r="XDW913"/>
      <c r="XDX913"/>
      <c r="XDY913"/>
      <c r="XDZ913"/>
      <c r="XEA913"/>
      <c r="XEB913"/>
      <c r="XEC913"/>
      <c r="XED913"/>
      <c r="XEE913"/>
      <c r="XEF913"/>
      <c r="XEG913"/>
      <c r="XEH913"/>
      <c r="XEI913"/>
      <c r="XEJ913"/>
      <c r="XEK913"/>
      <c r="XEL913"/>
      <c r="XEM913"/>
      <c r="XEN913"/>
      <c r="XEO913"/>
      <c r="XEP913"/>
      <c r="XEQ913"/>
      <c r="XER913"/>
      <c r="XES913"/>
      <c r="XET913"/>
      <c r="XEU913"/>
      <c r="XEV913"/>
      <c r="XEW913"/>
      <c r="XEX913"/>
      <c r="XEY913"/>
      <c r="XEZ913"/>
      <c r="XFA913"/>
    </row>
    <row r="914" s="1" customFormat="1" ht="25.05" customHeight="1" spans="1:16381">
      <c r="A914" s="7" t="s">
        <v>2089</v>
      </c>
      <c r="B914" s="7" t="s">
        <v>2090</v>
      </c>
      <c r="C914" s="7" t="s">
        <v>2088</v>
      </c>
      <c r="D914" s="7">
        <v>105.5</v>
      </c>
      <c r="E914" s="7">
        <v>101.5</v>
      </c>
      <c r="F914" s="7"/>
      <c r="G914" s="7">
        <v>207</v>
      </c>
      <c r="H914" s="7">
        <v>81.6</v>
      </c>
      <c r="I914" s="6">
        <f t="shared" si="16"/>
        <v>74.04</v>
      </c>
      <c r="J914" s="7" t="s">
        <v>14</v>
      </c>
      <c r="XCK914"/>
      <c r="XCL914"/>
      <c r="XCM914"/>
      <c r="XCN914"/>
      <c r="XCO914"/>
      <c r="XCP914"/>
      <c r="XCQ914"/>
      <c r="XCR914"/>
      <c r="XCS914"/>
      <c r="XCT914"/>
      <c r="XCU914"/>
      <c r="XCV914"/>
      <c r="XCW914"/>
      <c r="XCX914"/>
      <c r="XCY914"/>
      <c r="XCZ914"/>
      <c r="XDA914"/>
      <c r="XDB914"/>
      <c r="XDC914"/>
      <c r="XDD914"/>
      <c r="XDE914"/>
      <c r="XDF914"/>
      <c r="XDG914"/>
      <c r="XDH914"/>
      <c r="XDI914"/>
      <c r="XDJ914"/>
      <c r="XDK914"/>
      <c r="XDL914"/>
      <c r="XDM914"/>
      <c r="XDN914"/>
      <c r="XDO914"/>
      <c r="XDP914"/>
      <c r="XDQ914"/>
      <c r="XDR914"/>
      <c r="XDS914"/>
      <c r="XDT914"/>
      <c r="XDU914"/>
      <c r="XDV914"/>
      <c r="XDW914"/>
      <c r="XDX914"/>
      <c r="XDY914"/>
      <c r="XDZ914"/>
      <c r="XEA914"/>
      <c r="XEB914"/>
      <c r="XEC914"/>
      <c r="XED914"/>
      <c r="XEE914"/>
      <c r="XEF914"/>
      <c r="XEG914"/>
      <c r="XEH914"/>
      <c r="XEI914"/>
      <c r="XEJ914"/>
      <c r="XEK914"/>
      <c r="XEL914"/>
      <c r="XEM914"/>
      <c r="XEN914"/>
      <c r="XEO914"/>
      <c r="XEP914"/>
      <c r="XEQ914"/>
      <c r="XER914"/>
      <c r="XES914"/>
      <c r="XET914"/>
      <c r="XEU914"/>
      <c r="XEV914"/>
      <c r="XEW914"/>
      <c r="XEX914"/>
      <c r="XEY914"/>
      <c r="XEZ914"/>
      <c r="XFA914"/>
    </row>
    <row r="915" s="1" customFormat="1" ht="25.05" customHeight="1" spans="1:16381">
      <c r="A915" s="7" t="s">
        <v>2091</v>
      </c>
      <c r="B915" s="7" t="s">
        <v>2092</v>
      </c>
      <c r="C915" s="7" t="s">
        <v>2088</v>
      </c>
      <c r="D915" s="7">
        <v>107.5</v>
      </c>
      <c r="E915" s="7">
        <v>91.5</v>
      </c>
      <c r="F915" s="7"/>
      <c r="G915" s="7">
        <v>199</v>
      </c>
      <c r="H915" s="7">
        <v>81</v>
      </c>
      <c r="I915" s="6">
        <f t="shared" si="16"/>
        <v>72.2</v>
      </c>
      <c r="J915" s="7"/>
      <c r="XCK915"/>
      <c r="XCL915"/>
      <c r="XCM915"/>
      <c r="XCN915"/>
      <c r="XCO915"/>
      <c r="XCP915"/>
      <c r="XCQ915"/>
      <c r="XCR915"/>
      <c r="XCS915"/>
      <c r="XCT915"/>
      <c r="XCU915"/>
      <c r="XCV915"/>
      <c r="XCW915"/>
      <c r="XCX915"/>
      <c r="XCY915"/>
      <c r="XCZ915"/>
      <c r="XDA915"/>
      <c r="XDB915"/>
      <c r="XDC915"/>
      <c r="XDD915"/>
      <c r="XDE915"/>
      <c r="XDF915"/>
      <c r="XDG915"/>
      <c r="XDH915"/>
      <c r="XDI915"/>
      <c r="XDJ915"/>
      <c r="XDK915"/>
      <c r="XDL915"/>
      <c r="XDM915"/>
      <c r="XDN915"/>
      <c r="XDO915"/>
      <c r="XDP915"/>
      <c r="XDQ915"/>
      <c r="XDR915"/>
      <c r="XDS915"/>
      <c r="XDT915"/>
      <c r="XDU915"/>
      <c r="XDV915"/>
      <c r="XDW915"/>
      <c r="XDX915"/>
      <c r="XDY915"/>
      <c r="XDZ915"/>
      <c r="XEA915"/>
      <c r="XEB915"/>
      <c r="XEC915"/>
      <c r="XED915"/>
      <c r="XEE915"/>
      <c r="XEF915"/>
      <c r="XEG915"/>
      <c r="XEH915"/>
      <c r="XEI915"/>
      <c r="XEJ915"/>
      <c r="XEK915"/>
      <c r="XEL915"/>
      <c r="XEM915"/>
      <c r="XEN915"/>
      <c r="XEO915"/>
      <c r="XEP915"/>
      <c r="XEQ915"/>
      <c r="XER915"/>
      <c r="XES915"/>
      <c r="XET915"/>
      <c r="XEU915"/>
      <c r="XEV915"/>
      <c r="XEW915"/>
      <c r="XEX915"/>
      <c r="XEY915"/>
      <c r="XEZ915"/>
      <c r="XFA915"/>
    </row>
    <row r="916" s="1" customFormat="1" ht="25.05" customHeight="1" spans="1:16381">
      <c r="A916" s="7" t="s">
        <v>2093</v>
      </c>
      <c r="B916" s="7" t="s">
        <v>2094</v>
      </c>
      <c r="C916" s="7" t="s">
        <v>2088</v>
      </c>
      <c r="D916" s="7">
        <v>88.5</v>
      </c>
      <c r="E916" s="7">
        <v>86.5</v>
      </c>
      <c r="F916" s="7"/>
      <c r="G916" s="7">
        <v>175</v>
      </c>
      <c r="H916" s="7">
        <v>80.8</v>
      </c>
      <c r="I916" s="6">
        <f t="shared" si="16"/>
        <v>67.32</v>
      </c>
      <c r="J916" s="7"/>
      <c r="XCK916"/>
      <c r="XCL916"/>
      <c r="XCM916"/>
      <c r="XCN916"/>
      <c r="XCO916"/>
      <c r="XCP916"/>
      <c r="XCQ916"/>
      <c r="XCR916"/>
      <c r="XCS916"/>
      <c r="XCT916"/>
      <c r="XCU916"/>
      <c r="XCV916"/>
      <c r="XCW916"/>
      <c r="XCX916"/>
      <c r="XCY916"/>
      <c r="XCZ916"/>
      <c r="XDA916"/>
      <c r="XDB916"/>
      <c r="XDC916"/>
      <c r="XDD916"/>
      <c r="XDE916"/>
      <c r="XDF916"/>
      <c r="XDG916"/>
      <c r="XDH916"/>
      <c r="XDI916"/>
      <c r="XDJ916"/>
      <c r="XDK916"/>
      <c r="XDL916"/>
      <c r="XDM916"/>
      <c r="XDN916"/>
      <c r="XDO916"/>
      <c r="XDP916"/>
      <c r="XDQ916"/>
      <c r="XDR916"/>
      <c r="XDS916"/>
      <c r="XDT916"/>
      <c r="XDU916"/>
      <c r="XDV916"/>
      <c r="XDW916"/>
      <c r="XDX916"/>
      <c r="XDY916"/>
      <c r="XDZ916"/>
      <c r="XEA916"/>
      <c r="XEB916"/>
      <c r="XEC916"/>
      <c r="XED916"/>
      <c r="XEE916"/>
      <c r="XEF916"/>
      <c r="XEG916"/>
      <c r="XEH916"/>
      <c r="XEI916"/>
      <c r="XEJ916"/>
      <c r="XEK916"/>
      <c r="XEL916"/>
      <c r="XEM916"/>
      <c r="XEN916"/>
      <c r="XEO916"/>
      <c r="XEP916"/>
      <c r="XEQ916"/>
      <c r="XER916"/>
      <c r="XES916"/>
      <c r="XET916"/>
      <c r="XEU916"/>
      <c r="XEV916"/>
      <c r="XEW916"/>
      <c r="XEX916"/>
      <c r="XEY916"/>
      <c r="XEZ916"/>
      <c r="XFA916"/>
    </row>
    <row r="917" s="1" customFormat="1" ht="25.05" customHeight="1" spans="1:16381">
      <c r="A917" s="7" t="s">
        <v>2095</v>
      </c>
      <c r="B917" s="7" t="s">
        <v>2096</v>
      </c>
      <c r="C917" s="7" t="s">
        <v>2088</v>
      </c>
      <c r="D917" s="7">
        <v>80.5</v>
      </c>
      <c r="E917" s="7">
        <v>83.5</v>
      </c>
      <c r="F917" s="7"/>
      <c r="G917" s="7">
        <v>164</v>
      </c>
      <c r="H917" s="7">
        <v>78.4</v>
      </c>
      <c r="I917" s="6">
        <f t="shared" si="16"/>
        <v>64.16</v>
      </c>
      <c r="J917" s="7"/>
      <c r="XCK917"/>
      <c r="XCL917"/>
      <c r="XCM917"/>
      <c r="XCN917"/>
      <c r="XCO917"/>
      <c r="XCP917"/>
      <c r="XCQ917"/>
      <c r="XCR917"/>
      <c r="XCS917"/>
      <c r="XCT917"/>
      <c r="XCU917"/>
      <c r="XCV917"/>
      <c r="XCW917"/>
      <c r="XCX917"/>
      <c r="XCY917"/>
      <c r="XCZ917"/>
      <c r="XDA917"/>
      <c r="XDB917"/>
      <c r="XDC917"/>
      <c r="XDD917"/>
      <c r="XDE917"/>
      <c r="XDF917"/>
      <c r="XDG917"/>
      <c r="XDH917"/>
      <c r="XDI917"/>
      <c r="XDJ917"/>
      <c r="XDK917"/>
      <c r="XDL917"/>
      <c r="XDM917"/>
      <c r="XDN917"/>
      <c r="XDO917"/>
      <c r="XDP917"/>
      <c r="XDQ917"/>
      <c r="XDR917"/>
      <c r="XDS917"/>
      <c r="XDT917"/>
      <c r="XDU917"/>
      <c r="XDV917"/>
      <c r="XDW917"/>
      <c r="XDX917"/>
      <c r="XDY917"/>
      <c r="XDZ917"/>
      <c r="XEA917"/>
      <c r="XEB917"/>
      <c r="XEC917"/>
      <c r="XED917"/>
      <c r="XEE917"/>
      <c r="XEF917"/>
      <c r="XEG917"/>
      <c r="XEH917"/>
      <c r="XEI917"/>
      <c r="XEJ917"/>
      <c r="XEK917"/>
      <c r="XEL917"/>
      <c r="XEM917"/>
      <c r="XEN917"/>
      <c r="XEO917"/>
      <c r="XEP917"/>
      <c r="XEQ917"/>
      <c r="XER917"/>
      <c r="XES917"/>
      <c r="XET917"/>
      <c r="XEU917"/>
      <c r="XEV917"/>
      <c r="XEW917"/>
      <c r="XEX917"/>
      <c r="XEY917"/>
      <c r="XEZ917"/>
      <c r="XFA917"/>
    </row>
    <row r="918" s="1" customFormat="1" ht="25.05" customHeight="1" spans="1:16381">
      <c r="A918" s="7" t="s">
        <v>2097</v>
      </c>
      <c r="B918" s="7" t="s">
        <v>2098</v>
      </c>
      <c r="C918" s="7" t="s">
        <v>2088</v>
      </c>
      <c r="D918" s="7">
        <v>76.5</v>
      </c>
      <c r="E918" s="7">
        <v>71.5</v>
      </c>
      <c r="F918" s="7"/>
      <c r="G918" s="7">
        <v>148</v>
      </c>
      <c r="H918" s="7" t="s">
        <v>23</v>
      </c>
      <c r="I918" s="6">
        <f t="shared" si="16"/>
        <v>29.6</v>
      </c>
      <c r="J918" s="7"/>
      <c r="XCK918"/>
      <c r="XCL918"/>
      <c r="XCM918"/>
      <c r="XCN918"/>
      <c r="XCO918"/>
      <c r="XCP918"/>
      <c r="XCQ918"/>
      <c r="XCR918"/>
      <c r="XCS918"/>
      <c r="XCT918"/>
      <c r="XCU918"/>
      <c r="XCV918"/>
      <c r="XCW918"/>
      <c r="XCX918"/>
      <c r="XCY918"/>
      <c r="XCZ918"/>
      <c r="XDA918"/>
      <c r="XDB918"/>
      <c r="XDC918"/>
      <c r="XDD918"/>
      <c r="XDE918"/>
      <c r="XDF918"/>
      <c r="XDG918"/>
      <c r="XDH918"/>
      <c r="XDI918"/>
      <c r="XDJ918"/>
      <c r="XDK918"/>
      <c r="XDL918"/>
      <c r="XDM918"/>
      <c r="XDN918"/>
      <c r="XDO918"/>
      <c r="XDP918"/>
      <c r="XDQ918"/>
      <c r="XDR918"/>
      <c r="XDS918"/>
      <c r="XDT918"/>
      <c r="XDU918"/>
      <c r="XDV918"/>
      <c r="XDW918"/>
      <c r="XDX918"/>
      <c r="XDY918"/>
      <c r="XDZ918"/>
      <c r="XEA918"/>
      <c r="XEB918"/>
      <c r="XEC918"/>
      <c r="XED918"/>
      <c r="XEE918"/>
      <c r="XEF918"/>
      <c r="XEG918"/>
      <c r="XEH918"/>
      <c r="XEI918"/>
      <c r="XEJ918"/>
      <c r="XEK918"/>
      <c r="XEL918"/>
      <c r="XEM918"/>
      <c r="XEN918"/>
      <c r="XEO918"/>
      <c r="XEP918"/>
      <c r="XEQ918"/>
      <c r="XER918"/>
      <c r="XES918"/>
      <c r="XET918"/>
      <c r="XEU918"/>
      <c r="XEV918"/>
      <c r="XEW918"/>
      <c r="XEX918"/>
      <c r="XEY918"/>
      <c r="XEZ918"/>
      <c r="XFA918"/>
    </row>
    <row r="919" s="1" customFormat="1" ht="25.05" customHeight="1" spans="1:16381">
      <c r="A919" s="7" t="s">
        <v>2099</v>
      </c>
      <c r="B919" s="7" t="s">
        <v>2100</v>
      </c>
      <c r="C919" s="7" t="s">
        <v>2101</v>
      </c>
      <c r="D919" s="7">
        <v>93</v>
      </c>
      <c r="E919" s="7">
        <v>97.5</v>
      </c>
      <c r="F919" s="7"/>
      <c r="G919" s="7">
        <v>190.5</v>
      </c>
      <c r="H919" s="7">
        <v>80.8</v>
      </c>
      <c r="I919" s="6">
        <f t="shared" si="16"/>
        <v>70.42</v>
      </c>
      <c r="J919" s="7" t="s">
        <v>14</v>
      </c>
      <c r="XCK919"/>
      <c r="XCL919"/>
      <c r="XCM919"/>
      <c r="XCN919"/>
      <c r="XCO919"/>
      <c r="XCP919"/>
      <c r="XCQ919"/>
      <c r="XCR919"/>
      <c r="XCS919"/>
      <c r="XCT919"/>
      <c r="XCU919"/>
      <c r="XCV919"/>
      <c r="XCW919"/>
      <c r="XCX919"/>
      <c r="XCY919"/>
      <c r="XCZ919"/>
      <c r="XDA919"/>
      <c r="XDB919"/>
      <c r="XDC919"/>
      <c r="XDD919"/>
      <c r="XDE919"/>
      <c r="XDF919"/>
      <c r="XDG919"/>
      <c r="XDH919"/>
      <c r="XDI919"/>
      <c r="XDJ919"/>
      <c r="XDK919"/>
      <c r="XDL919"/>
      <c r="XDM919"/>
      <c r="XDN919"/>
      <c r="XDO919"/>
      <c r="XDP919"/>
      <c r="XDQ919"/>
      <c r="XDR919"/>
      <c r="XDS919"/>
      <c r="XDT919"/>
      <c r="XDU919"/>
      <c r="XDV919"/>
      <c r="XDW919"/>
      <c r="XDX919"/>
      <c r="XDY919"/>
      <c r="XDZ919"/>
      <c r="XEA919"/>
      <c r="XEB919"/>
      <c r="XEC919"/>
      <c r="XED919"/>
      <c r="XEE919"/>
      <c r="XEF919"/>
      <c r="XEG919"/>
      <c r="XEH919"/>
      <c r="XEI919"/>
      <c r="XEJ919"/>
      <c r="XEK919"/>
      <c r="XEL919"/>
      <c r="XEM919"/>
      <c r="XEN919"/>
      <c r="XEO919"/>
      <c r="XEP919"/>
      <c r="XEQ919"/>
      <c r="XER919"/>
      <c r="XES919"/>
      <c r="XET919"/>
      <c r="XEU919"/>
      <c r="XEV919"/>
      <c r="XEW919"/>
      <c r="XEX919"/>
      <c r="XEY919"/>
      <c r="XEZ919"/>
      <c r="XFA919"/>
    </row>
    <row r="920" s="1" customFormat="1" ht="25.05" customHeight="1" spans="1:16381">
      <c r="A920" s="7" t="s">
        <v>2102</v>
      </c>
      <c r="B920" s="7" t="s">
        <v>2103</v>
      </c>
      <c r="C920" s="7" t="s">
        <v>2104</v>
      </c>
      <c r="D920" s="7">
        <v>86.5</v>
      </c>
      <c r="E920" s="7">
        <v>99</v>
      </c>
      <c r="F920" s="7"/>
      <c r="G920" s="7">
        <v>185.5</v>
      </c>
      <c r="H920" s="7">
        <v>79.2</v>
      </c>
      <c r="I920" s="6">
        <f t="shared" si="16"/>
        <v>68.78</v>
      </c>
      <c r="J920" s="7" t="s">
        <v>14</v>
      </c>
      <c r="XCK920"/>
      <c r="XCL920"/>
      <c r="XCM920"/>
      <c r="XCN920"/>
      <c r="XCO920"/>
      <c r="XCP920"/>
      <c r="XCQ920"/>
      <c r="XCR920"/>
      <c r="XCS920"/>
      <c r="XCT920"/>
      <c r="XCU920"/>
      <c r="XCV920"/>
      <c r="XCW920"/>
      <c r="XCX920"/>
      <c r="XCY920"/>
      <c r="XCZ920"/>
      <c r="XDA920"/>
      <c r="XDB920"/>
      <c r="XDC920"/>
      <c r="XDD920"/>
      <c r="XDE920"/>
      <c r="XDF920"/>
      <c r="XDG920"/>
      <c r="XDH920"/>
      <c r="XDI920"/>
      <c r="XDJ920"/>
      <c r="XDK920"/>
      <c r="XDL920"/>
      <c r="XDM920"/>
      <c r="XDN920"/>
      <c r="XDO920"/>
      <c r="XDP920"/>
      <c r="XDQ920"/>
      <c r="XDR920"/>
      <c r="XDS920"/>
      <c r="XDT920"/>
      <c r="XDU920"/>
      <c r="XDV920"/>
      <c r="XDW920"/>
      <c r="XDX920"/>
      <c r="XDY920"/>
      <c r="XDZ920"/>
      <c r="XEA920"/>
      <c r="XEB920"/>
      <c r="XEC920"/>
      <c r="XED920"/>
      <c r="XEE920"/>
      <c r="XEF920"/>
      <c r="XEG920"/>
      <c r="XEH920"/>
      <c r="XEI920"/>
      <c r="XEJ920"/>
      <c r="XEK920"/>
      <c r="XEL920"/>
      <c r="XEM920"/>
      <c r="XEN920"/>
      <c r="XEO920"/>
      <c r="XEP920"/>
      <c r="XEQ920"/>
      <c r="XER920"/>
      <c r="XES920"/>
      <c r="XET920"/>
      <c r="XEU920"/>
      <c r="XEV920"/>
      <c r="XEW920"/>
      <c r="XEX920"/>
      <c r="XEY920"/>
      <c r="XEZ920"/>
      <c r="XFA920"/>
    </row>
    <row r="921" s="1" customFormat="1" ht="25.05" customHeight="1" spans="1:16381">
      <c r="A921" s="7" t="s">
        <v>2105</v>
      </c>
      <c r="B921" s="7" t="s">
        <v>2106</v>
      </c>
      <c r="C921" s="7" t="s">
        <v>2104</v>
      </c>
      <c r="D921" s="7">
        <v>82.5</v>
      </c>
      <c r="E921" s="7">
        <v>93</v>
      </c>
      <c r="F921" s="7"/>
      <c r="G921" s="7">
        <v>175.5</v>
      </c>
      <c r="H921" s="7">
        <v>80.2</v>
      </c>
      <c r="I921" s="6">
        <f t="shared" si="16"/>
        <v>67.18</v>
      </c>
      <c r="J921" s="7"/>
      <c r="XCK921"/>
      <c r="XCL921"/>
      <c r="XCM921"/>
      <c r="XCN921"/>
      <c r="XCO921"/>
      <c r="XCP921"/>
      <c r="XCQ921"/>
      <c r="XCR921"/>
      <c r="XCS921"/>
      <c r="XCT921"/>
      <c r="XCU921"/>
      <c r="XCV921"/>
      <c r="XCW921"/>
      <c r="XCX921"/>
      <c r="XCY921"/>
      <c r="XCZ921"/>
      <c r="XDA921"/>
      <c r="XDB921"/>
      <c r="XDC921"/>
      <c r="XDD921"/>
      <c r="XDE921"/>
      <c r="XDF921"/>
      <c r="XDG921"/>
      <c r="XDH921"/>
      <c r="XDI921"/>
      <c r="XDJ921"/>
      <c r="XDK921"/>
      <c r="XDL921"/>
      <c r="XDM921"/>
      <c r="XDN921"/>
      <c r="XDO921"/>
      <c r="XDP921"/>
      <c r="XDQ921"/>
      <c r="XDR921"/>
      <c r="XDS921"/>
      <c r="XDT921"/>
      <c r="XDU921"/>
      <c r="XDV921"/>
      <c r="XDW921"/>
      <c r="XDX921"/>
      <c r="XDY921"/>
      <c r="XDZ921"/>
      <c r="XEA921"/>
      <c r="XEB921"/>
      <c r="XEC921"/>
      <c r="XED921"/>
      <c r="XEE921"/>
      <c r="XEF921"/>
      <c r="XEG921"/>
      <c r="XEH921"/>
      <c r="XEI921"/>
      <c r="XEJ921"/>
      <c r="XEK921"/>
      <c r="XEL921"/>
      <c r="XEM921"/>
      <c r="XEN921"/>
      <c r="XEO921"/>
      <c r="XEP921"/>
      <c r="XEQ921"/>
      <c r="XER921"/>
      <c r="XES921"/>
      <c r="XET921"/>
      <c r="XEU921"/>
      <c r="XEV921"/>
      <c r="XEW921"/>
      <c r="XEX921"/>
      <c r="XEY921"/>
      <c r="XEZ921"/>
      <c r="XFA921"/>
    </row>
    <row r="922" s="1" customFormat="1" ht="25.05" customHeight="1" spans="1:16381">
      <c r="A922" s="7" t="s">
        <v>2107</v>
      </c>
      <c r="B922" s="7" t="s">
        <v>2108</v>
      </c>
      <c r="C922" s="7" t="s">
        <v>2104</v>
      </c>
      <c r="D922" s="7">
        <v>92.5</v>
      </c>
      <c r="E922" s="7">
        <v>76.5</v>
      </c>
      <c r="F922" s="7"/>
      <c r="G922" s="7">
        <v>169</v>
      </c>
      <c r="H922" s="7">
        <v>79.4</v>
      </c>
      <c r="I922" s="6">
        <f t="shared" si="16"/>
        <v>65.56</v>
      </c>
      <c r="J922" s="7"/>
      <c r="XCK922"/>
      <c r="XCL922"/>
      <c r="XCM922"/>
      <c r="XCN922"/>
      <c r="XCO922"/>
      <c r="XCP922"/>
      <c r="XCQ922"/>
      <c r="XCR922"/>
      <c r="XCS922"/>
      <c r="XCT922"/>
      <c r="XCU922"/>
      <c r="XCV922"/>
      <c r="XCW922"/>
      <c r="XCX922"/>
      <c r="XCY922"/>
      <c r="XCZ922"/>
      <c r="XDA922"/>
      <c r="XDB922"/>
      <c r="XDC922"/>
      <c r="XDD922"/>
      <c r="XDE922"/>
      <c r="XDF922"/>
      <c r="XDG922"/>
      <c r="XDH922"/>
      <c r="XDI922"/>
      <c r="XDJ922"/>
      <c r="XDK922"/>
      <c r="XDL922"/>
      <c r="XDM922"/>
      <c r="XDN922"/>
      <c r="XDO922"/>
      <c r="XDP922"/>
      <c r="XDQ922"/>
      <c r="XDR922"/>
      <c r="XDS922"/>
      <c r="XDT922"/>
      <c r="XDU922"/>
      <c r="XDV922"/>
      <c r="XDW922"/>
      <c r="XDX922"/>
      <c r="XDY922"/>
      <c r="XDZ922"/>
      <c r="XEA922"/>
      <c r="XEB922"/>
      <c r="XEC922"/>
      <c r="XED922"/>
      <c r="XEE922"/>
      <c r="XEF922"/>
      <c r="XEG922"/>
      <c r="XEH922"/>
      <c r="XEI922"/>
      <c r="XEJ922"/>
      <c r="XEK922"/>
      <c r="XEL922"/>
      <c r="XEM922"/>
      <c r="XEN922"/>
      <c r="XEO922"/>
      <c r="XEP922"/>
      <c r="XEQ922"/>
      <c r="XER922"/>
      <c r="XES922"/>
      <c r="XET922"/>
      <c r="XEU922"/>
      <c r="XEV922"/>
      <c r="XEW922"/>
      <c r="XEX922"/>
      <c r="XEY922"/>
      <c r="XEZ922"/>
      <c r="XFA922"/>
    </row>
    <row r="923" s="1" customFormat="1" ht="25.05" customHeight="1" spans="1:16381">
      <c r="A923" s="7" t="s">
        <v>2109</v>
      </c>
      <c r="B923" s="7" t="s">
        <v>2110</v>
      </c>
      <c r="C923" s="7" t="s">
        <v>2111</v>
      </c>
      <c r="D923" s="7">
        <v>104.5</v>
      </c>
      <c r="E923" s="7">
        <v>103.5</v>
      </c>
      <c r="F923" s="7"/>
      <c r="G923" s="7">
        <v>208</v>
      </c>
      <c r="H923" s="7">
        <v>79.2</v>
      </c>
      <c r="I923" s="6">
        <f t="shared" si="16"/>
        <v>73.28</v>
      </c>
      <c r="J923" s="7" t="s">
        <v>14</v>
      </c>
      <c r="XCK923"/>
      <c r="XCL923"/>
      <c r="XCM923"/>
      <c r="XCN923"/>
      <c r="XCO923"/>
      <c r="XCP923"/>
      <c r="XCQ923"/>
      <c r="XCR923"/>
      <c r="XCS923"/>
      <c r="XCT923"/>
      <c r="XCU923"/>
      <c r="XCV923"/>
      <c r="XCW923"/>
      <c r="XCX923"/>
      <c r="XCY923"/>
      <c r="XCZ923"/>
      <c r="XDA923"/>
      <c r="XDB923"/>
      <c r="XDC923"/>
      <c r="XDD923"/>
      <c r="XDE923"/>
      <c r="XDF923"/>
      <c r="XDG923"/>
      <c r="XDH923"/>
      <c r="XDI923"/>
      <c r="XDJ923"/>
      <c r="XDK923"/>
      <c r="XDL923"/>
      <c r="XDM923"/>
      <c r="XDN923"/>
      <c r="XDO923"/>
      <c r="XDP923"/>
      <c r="XDQ923"/>
      <c r="XDR923"/>
      <c r="XDS923"/>
      <c r="XDT923"/>
      <c r="XDU923"/>
      <c r="XDV923"/>
      <c r="XDW923"/>
      <c r="XDX923"/>
      <c r="XDY923"/>
      <c r="XDZ923"/>
      <c r="XEA923"/>
      <c r="XEB923"/>
      <c r="XEC923"/>
      <c r="XED923"/>
      <c r="XEE923"/>
      <c r="XEF923"/>
      <c r="XEG923"/>
      <c r="XEH923"/>
      <c r="XEI923"/>
      <c r="XEJ923"/>
      <c r="XEK923"/>
      <c r="XEL923"/>
      <c r="XEM923"/>
      <c r="XEN923"/>
      <c r="XEO923"/>
      <c r="XEP923"/>
      <c r="XEQ923"/>
      <c r="XER923"/>
      <c r="XES923"/>
      <c r="XET923"/>
      <c r="XEU923"/>
      <c r="XEV923"/>
      <c r="XEW923"/>
      <c r="XEX923"/>
      <c r="XEY923"/>
      <c r="XEZ923"/>
      <c r="XFA923"/>
    </row>
    <row r="924" s="1" customFormat="1" ht="25.05" customHeight="1" spans="1:16381">
      <c r="A924" s="7" t="s">
        <v>2112</v>
      </c>
      <c r="B924" s="7" t="s">
        <v>2113</v>
      </c>
      <c r="C924" s="7" t="s">
        <v>2111</v>
      </c>
      <c r="D924" s="7">
        <v>99.5</v>
      </c>
      <c r="E924" s="7">
        <v>103.5</v>
      </c>
      <c r="F924" s="7"/>
      <c r="G924" s="7">
        <v>203</v>
      </c>
      <c r="H924" s="7">
        <v>79.7</v>
      </c>
      <c r="I924" s="6">
        <f t="shared" si="16"/>
        <v>72.48</v>
      </c>
      <c r="J924" s="7" t="s">
        <v>14</v>
      </c>
      <c r="XCK924"/>
      <c r="XCL924"/>
      <c r="XCM924"/>
      <c r="XCN924"/>
      <c r="XCO924"/>
      <c r="XCP924"/>
      <c r="XCQ924"/>
      <c r="XCR924"/>
      <c r="XCS924"/>
      <c r="XCT924"/>
      <c r="XCU924"/>
      <c r="XCV924"/>
      <c r="XCW924"/>
      <c r="XCX924"/>
      <c r="XCY924"/>
      <c r="XCZ924"/>
      <c r="XDA924"/>
      <c r="XDB924"/>
      <c r="XDC924"/>
      <c r="XDD924"/>
      <c r="XDE924"/>
      <c r="XDF924"/>
      <c r="XDG924"/>
      <c r="XDH924"/>
      <c r="XDI924"/>
      <c r="XDJ924"/>
      <c r="XDK924"/>
      <c r="XDL924"/>
      <c r="XDM924"/>
      <c r="XDN924"/>
      <c r="XDO924"/>
      <c r="XDP924"/>
      <c r="XDQ924"/>
      <c r="XDR924"/>
      <c r="XDS924"/>
      <c r="XDT924"/>
      <c r="XDU924"/>
      <c r="XDV924"/>
      <c r="XDW924"/>
      <c r="XDX924"/>
      <c r="XDY924"/>
      <c r="XDZ924"/>
      <c r="XEA924"/>
      <c r="XEB924"/>
      <c r="XEC924"/>
      <c r="XED924"/>
      <c r="XEE924"/>
      <c r="XEF924"/>
      <c r="XEG924"/>
      <c r="XEH924"/>
      <c r="XEI924"/>
      <c r="XEJ924"/>
      <c r="XEK924"/>
      <c r="XEL924"/>
      <c r="XEM924"/>
      <c r="XEN924"/>
      <c r="XEO924"/>
      <c r="XEP924"/>
      <c r="XEQ924"/>
      <c r="XER924"/>
      <c r="XES924"/>
      <c r="XET924"/>
      <c r="XEU924"/>
      <c r="XEV924"/>
      <c r="XEW924"/>
      <c r="XEX924"/>
      <c r="XEY924"/>
      <c r="XEZ924"/>
      <c r="XFA924"/>
    </row>
    <row r="925" s="1" customFormat="1" ht="25.05" customHeight="1" spans="1:16381">
      <c r="A925" s="7" t="s">
        <v>2114</v>
      </c>
      <c r="B925" s="7" t="s">
        <v>2115</v>
      </c>
      <c r="C925" s="7" t="s">
        <v>2111</v>
      </c>
      <c r="D925" s="7">
        <v>94</v>
      </c>
      <c r="E925" s="7">
        <v>91</v>
      </c>
      <c r="F925" s="7"/>
      <c r="G925" s="7">
        <v>185</v>
      </c>
      <c r="H925" s="7">
        <v>78.7</v>
      </c>
      <c r="I925" s="6">
        <f t="shared" si="16"/>
        <v>68.48</v>
      </c>
      <c r="J925" s="7"/>
      <c r="XCK925"/>
      <c r="XCL925"/>
      <c r="XCM925"/>
      <c r="XCN925"/>
      <c r="XCO925"/>
      <c r="XCP925"/>
      <c r="XCQ925"/>
      <c r="XCR925"/>
      <c r="XCS925"/>
      <c r="XCT925"/>
      <c r="XCU925"/>
      <c r="XCV925"/>
      <c r="XCW925"/>
      <c r="XCX925"/>
      <c r="XCY925"/>
      <c r="XCZ925"/>
      <c r="XDA925"/>
      <c r="XDB925"/>
      <c r="XDC925"/>
      <c r="XDD925"/>
      <c r="XDE925"/>
      <c r="XDF925"/>
      <c r="XDG925"/>
      <c r="XDH925"/>
      <c r="XDI925"/>
      <c r="XDJ925"/>
      <c r="XDK925"/>
      <c r="XDL925"/>
      <c r="XDM925"/>
      <c r="XDN925"/>
      <c r="XDO925"/>
      <c r="XDP925"/>
      <c r="XDQ925"/>
      <c r="XDR925"/>
      <c r="XDS925"/>
      <c r="XDT925"/>
      <c r="XDU925"/>
      <c r="XDV925"/>
      <c r="XDW925"/>
      <c r="XDX925"/>
      <c r="XDY925"/>
      <c r="XDZ925"/>
      <c r="XEA925"/>
      <c r="XEB925"/>
      <c r="XEC925"/>
      <c r="XED925"/>
      <c r="XEE925"/>
      <c r="XEF925"/>
      <c r="XEG925"/>
      <c r="XEH925"/>
      <c r="XEI925"/>
      <c r="XEJ925"/>
      <c r="XEK925"/>
      <c r="XEL925"/>
      <c r="XEM925"/>
      <c r="XEN925"/>
      <c r="XEO925"/>
      <c r="XEP925"/>
      <c r="XEQ925"/>
      <c r="XER925"/>
      <c r="XES925"/>
      <c r="XET925"/>
      <c r="XEU925"/>
      <c r="XEV925"/>
      <c r="XEW925"/>
      <c r="XEX925"/>
      <c r="XEY925"/>
      <c r="XEZ925"/>
      <c r="XFA925"/>
    </row>
    <row r="926" s="1" customFormat="1" ht="25.05" customHeight="1" spans="1:16381">
      <c r="A926" s="7" t="s">
        <v>2116</v>
      </c>
      <c r="B926" s="7" t="s">
        <v>2117</v>
      </c>
      <c r="C926" s="7" t="s">
        <v>2111</v>
      </c>
      <c r="D926" s="7">
        <v>64</v>
      </c>
      <c r="E926" s="7">
        <v>99.5</v>
      </c>
      <c r="F926" s="7"/>
      <c r="G926" s="7">
        <v>163.5</v>
      </c>
      <c r="H926" s="7">
        <v>80.4</v>
      </c>
      <c r="I926" s="6">
        <f t="shared" si="16"/>
        <v>64.86</v>
      </c>
      <c r="J926" s="7"/>
      <c r="XCK926"/>
      <c r="XCL926"/>
      <c r="XCM926"/>
      <c r="XCN926"/>
      <c r="XCO926"/>
      <c r="XCP926"/>
      <c r="XCQ926"/>
      <c r="XCR926"/>
      <c r="XCS926"/>
      <c r="XCT926"/>
      <c r="XCU926"/>
      <c r="XCV926"/>
      <c r="XCW926"/>
      <c r="XCX926"/>
      <c r="XCY926"/>
      <c r="XCZ926"/>
      <c r="XDA926"/>
      <c r="XDB926"/>
      <c r="XDC926"/>
      <c r="XDD926"/>
      <c r="XDE926"/>
      <c r="XDF926"/>
      <c r="XDG926"/>
      <c r="XDH926"/>
      <c r="XDI926"/>
      <c r="XDJ926"/>
      <c r="XDK926"/>
      <c r="XDL926"/>
      <c r="XDM926"/>
      <c r="XDN926"/>
      <c r="XDO926"/>
      <c r="XDP926"/>
      <c r="XDQ926"/>
      <c r="XDR926"/>
      <c r="XDS926"/>
      <c r="XDT926"/>
      <c r="XDU926"/>
      <c r="XDV926"/>
      <c r="XDW926"/>
      <c r="XDX926"/>
      <c r="XDY926"/>
      <c r="XDZ926"/>
      <c r="XEA926"/>
      <c r="XEB926"/>
      <c r="XEC926"/>
      <c r="XED926"/>
      <c r="XEE926"/>
      <c r="XEF926"/>
      <c r="XEG926"/>
      <c r="XEH926"/>
      <c r="XEI926"/>
      <c r="XEJ926"/>
      <c r="XEK926"/>
      <c r="XEL926"/>
      <c r="XEM926"/>
      <c r="XEN926"/>
      <c r="XEO926"/>
      <c r="XEP926"/>
      <c r="XEQ926"/>
      <c r="XER926"/>
      <c r="XES926"/>
      <c r="XET926"/>
      <c r="XEU926"/>
      <c r="XEV926"/>
      <c r="XEW926"/>
      <c r="XEX926"/>
      <c r="XEY926"/>
      <c r="XEZ926"/>
      <c r="XFA926"/>
    </row>
    <row r="927" s="1" customFormat="1" ht="25.05" customHeight="1" spans="1:16381">
      <c r="A927" s="7" t="s">
        <v>2118</v>
      </c>
      <c r="B927" s="7" t="s">
        <v>2119</v>
      </c>
      <c r="C927" s="7" t="s">
        <v>2111</v>
      </c>
      <c r="D927" s="7">
        <v>79.5</v>
      </c>
      <c r="E927" s="7">
        <v>77</v>
      </c>
      <c r="F927" s="7"/>
      <c r="G927" s="7">
        <v>156.5</v>
      </c>
      <c r="H927" s="7">
        <v>78.6</v>
      </c>
      <c r="I927" s="6">
        <f t="shared" si="16"/>
        <v>62.74</v>
      </c>
      <c r="J927" s="7"/>
      <c r="XCK927"/>
      <c r="XCL927"/>
      <c r="XCM927"/>
      <c r="XCN927"/>
      <c r="XCO927"/>
      <c r="XCP927"/>
      <c r="XCQ927"/>
      <c r="XCR927"/>
      <c r="XCS927"/>
      <c r="XCT927"/>
      <c r="XCU927"/>
      <c r="XCV927"/>
      <c r="XCW927"/>
      <c r="XCX927"/>
      <c r="XCY927"/>
      <c r="XCZ927"/>
      <c r="XDA927"/>
      <c r="XDB927"/>
      <c r="XDC927"/>
      <c r="XDD927"/>
      <c r="XDE927"/>
      <c r="XDF927"/>
      <c r="XDG927"/>
      <c r="XDH927"/>
      <c r="XDI927"/>
      <c r="XDJ927"/>
      <c r="XDK927"/>
      <c r="XDL927"/>
      <c r="XDM927"/>
      <c r="XDN927"/>
      <c r="XDO927"/>
      <c r="XDP927"/>
      <c r="XDQ927"/>
      <c r="XDR927"/>
      <c r="XDS927"/>
      <c r="XDT927"/>
      <c r="XDU927"/>
      <c r="XDV927"/>
      <c r="XDW927"/>
      <c r="XDX927"/>
      <c r="XDY927"/>
      <c r="XDZ927"/>
      <c r="XEA927"/>
      <c r="XEB927"/>
      <c r="XEC927"/>
      <c r="XED927"/>
      <c r="XEE927"/>
      <c r="XEF927"/>
      <c r="XEG927"/>
      <c r="XEH927"/>
      <c r="XEI927"/>
      <c r="XEJ927"/>
      <c r="XEK927"/>
      <c r="XEL927"/>
      <c r="XEM927"/>
      <c r="XEN927"/>
      <c r="XEO927"/>
      <c r="XEP927"/>
      <c r="XEQ927"/>
      <c r="XER927"/>
      <c r="XES927"/>
      <c r="XET927"/>
      <c r="XEU927"/>
      <c r="XEV927"/>
      <c r="XEW927"/>
      <c r="XEX927"/>
      <c r="XEY927"/>
      <c r="XEZ927"/>
      <c r="XFA927"/>
    </row>
    <row r="928" s="1" customFormat="1" ht="25.05" customHeight="1" spans="1:16381">
      <c r="A928" s="7" t="s">
        <v>2120</v>
      </c>
      <c r="B928" s="7" t="s">
        <v>2121</v>
      </c>
      <c r="C928" s="7" t="s">
        <v>2111</v>
      </c>
      <c r="D928" s="7">
        <v>89.5</v>
      </c>
      <c r="E928" s="7">
        <v>87</v>
      </c>
      <c r="F928" s="7"/>
      <c r="G928" s="7">
        <v>176.5</v>
      </c>
      <c r="H928" s="7" t="s">
        <v>23</v>
      </c>
      <c r="I928" s="6">
        <f t="shared" si="16"/>
        <v>35.3</v>
      </c>
      <c r="J928" s="7"/>
      <c r="XCK928"/>
      <c r="XCL928"/>
      <c r="XCM928"/>
      <c r="XCN928"/>
      <c r="XCO928"/>
      <c r="XCP928"/>
      <c r="XCQ928"/>
      <c r="XCR928"/>
      <c r="XCS928"/>
      <c r="XCT928"/>
      <c r="XCU928"/>
      <c r="XCV928"/>
      <c r="XCW928"/>
      <c r="XCX928"/>
      <c r="XCY928"/>
      <c r="XCZ928"/>
      <c r="XDA928"/>
      <c r="XDB928"/>
      <c r="XDC928"/>
      <c r="XDD928"/>
      <c r="XDE928"/>
      <c r="XDF928"/>
      <c r="XDG928"/>
      <c r="XDH928"/>
      <c r="XDI928"/>
      <c r="XDJ928"/>
      <c r="XDK928"/>
      <c r="XDL928"/>
      <c r="XDM928"/>
      <c r="XDN928"/>
      <c r="XDO928"/>
      <c r="XDP928"/>
      <c r="XDQ928"/>
      <c r="XDR928"/>
      <c r="XDS928"/>
      <c r="XDT928"/>
      <c r="XDU928"/>
      <c r="XDV928"/>
      <c r="XDW928"/>
      <c r="XDX928"/>
      <c r="XDY928"/>
      <c r="XDZ928"/>
      <c r="XEA928"/>
      <c r="XEB928"/>
      <c r="XEC928"/>
      <c r="XED928"/>
      <c r="XEE928"/>
      <c r="XEF928"/>
      <c r="XEG928"/>
      <c r="XEH928"/>
      <c r="XEI928"/>
      <c r="XEJ928"/>
      <c r="XEK928"/>
      <c r="XEL928"/>
      <c r="XEM928"/>
      <c r="XEN928"/>
      <c r="XEO928"/>
      <c r="XEP928"/>
      <c r="XEQ928"/>
      <c r="XER928"/>
      <c r="XES928"/>
      <c r="XET928"/>
      <c r="XEU928"/>
      <c r="XEV928"/>
      <c r="XEW928"/>
      <c r="XEX928"/>
      <c r="XEY928"/>
      <c r="XEZ928"/>
      <c r="XFA928"/>
    </row>
    <row r="929" s="1" customFormat="1" ht="25.05" customHeight="1" spans="1:16381">
      <c r="A929" s="7" t="s">
        <v>2122</v>
      </c>
      <c r="B929" s="7" t="s">
        <v>2123</v>
      </c>
      <c r="C929" s="7" t="s">
        <v>2124</v>
      </c>
      <c r="D929" s="7">
        <v>111.5</v>
      </c>
      <c r="E929" s="7">
        <v>110</v>
      </c>
      <c r="F929" s="7"/>
      <c r="G929" s="7">
        <v>221.5</v>
      </c>
      <c r="H929" s="7">
        <v>81.8</v>
      </c>
      <c r="I929" s="6">
        <f t="shared" si="16"/>
        <v>77.02</v>
      </c>
      <c r="J929" s="7" t="s">
        <v>14</v>
      </c>
      <c r="XCK929"/>
      <c r="XCL929"/>
      <c r="XCM929"/>
      <c r="XCN929"/>
      <c r="XCO929"/>
      <c r="XCP929"/>
      <c r="XCQ929"/>
      <c r="XCR929"/>
      <c r="XCS929"/>
      <c r="XCT929"/>
      <c r="XCU929"/>
      <c r="XCV929"/>
      <c r="XCW929"/>
      <c r="XCX929"/>
      <c r="XCY929"/>
      <c r="XCZ929"/>
      <c r="XDA929"/>
      <c r="XDB929"/>
      <c r="XDC929"/>
      <c r="XDD929"/>
      <c r="XDE929"/>
      <c r="XDF929"/>
      <c r="XDG929"/>
      <c r="XDH929"/>
      <c r="XDI929"/>
      <c r="XDJ929"/>
      <c r="XDK929"/>
      <c r="XDL929"/>
      <c r="XDM929"/>
      <c r="XDN929"/>
      <c r="XDO929"/>
      <c r="XDP929"/>
      <c r="XDQ929"/>
      <c r="XDR929"/>
      <c r="XDS929"/>
      <c r="XDT929"/>
      <c r="XDU929"/>
      <c r="XDV929"/>
      <c r="XDW929"/>
      <c r="XDX929"/>
      <c r="XDY929"/>
      <c r="XDZ929"/>
      <c r="XEA929"/>
      <c r="XEB929"/>
      <c r="XEC929"/>
      <c r="XED929"/>
      <c r="XEE929"/>
      <c r="XEF929"/>
      <c r="XEG929"/>
      <c r="XEH929"/>
      <c r="XEI929"/>
      <c r="XEJ929"/>
      <c r="XEK929"/>
      <c r="XEL929"/>
      <c r="XEM929"/>
      <c r="XEN929"/>
      <c r="XEO929"/>
      <c r="XEP929"/>
      <c r="XEQ929"/>
      <c r="XER929"/>
      <c r="XES929"/>
      <c r="XET929"/>
      <c r="XEU929"/>
      <c r="XEV929"/>
      <c r="XEW929"/>
      <c r="XEX929"/>
      <c r="XEY929"/>
      <c r="XEZ929"/>
      <c r="XFA929"/>
    </row>
    <row r="930" s="1" customFormat="1" ht="25.05" customHeight="1" spans="1:16381">
      <c r="A930" s="7" t="s">
        <v>2125</v>
      </c>
      <c r="B930" s="7" t="s">
        <v>2126</v>
      </c>
      <c r="C930" s="7" t="s">
        <v>2124</v>
      </c>
      <c r="D930" s="7">
        <v>78.5</v>
      </c>
      <c r="E930" s="7">
        <v>87.5</v>
      </c>
      <c r="F930" s="7"/>
      <c r="G930" s="7">
        <v>166</v>
      </c>
      <c r="H930" s="7">
        <v>79.4</v>
      </c>
      <c r="I930" s="6">
        <f t="shared" si="16"/>
        <v>64.96</v>
      </c>
      <c r="J930" s="7"/>
      <c r="XCK930"/>
      <c r="XCL930"/>
      <c r="XCM930"/>
      <c r="XCN930"/>
      <c r="XCO930"/>
      <c r="XCP930"/>
      <c r="XCQ930"/>
      <c r="XCR930"/>
      <c r="XCS930"/>
      <c r="XCT930"/>
      <c r="XCU930"/>
      <c r="XCV930"/>
      <c r="XCW930"/>
      <c r="XCX930"/>
      <c r="XCY930"/>
      <c r="XCZ930"/>
      <c r="XDA930"/>
      <c r="XDB930"/>
      <c r="XDC930"/>
      <c r="XDD930"/>
      <c r="XDE930"/>
      <c r="XDF930"/>
      <c r="XDG930"/>
      <c r="XDH930"/>
      <c r="XDI930"/>
      <c r="XDJ930"/>
      <c r="XDK930"/>
      <c r="XDL930"/>
      <c r="XDM930"/>
      <c r="XDN930"/>
      <c r="XDO930"/>
      <c r="XDP930"/>
      <c r="XDQ930"/>
      <c r="XDR930"/>
      <c r="XDS930"/>
      <c r="XDT930"/>
      <c r="XDU930"/>
      <c r="XDV930"/>
      <c r="XDW930"/>
      <c r="XDX930"/>
      <c r="XDY930"/>
      <c r="XDZ930"/>
      <c r="XEA930"/>
      <c r="XEB930"/>
      <c r="XEC930"/>
      <c r="XED930"/>
      <c r="XEE930"/>
      <c r="XEF930"/>
      <c r="XEG930"/>
      <c r="XEH930"/>
      <c r="XEI930"/>
      <c r="XEJ930"/>
      <c r="XEK930"/>
      <c r="XEL930"/>
      <c r="XEM930"/>
      <c r="XEN930"/>
      <c r="XEO930"/>
      <c r="XEP930"/>
      <c r="XEQ930"/>
      <c r="XER930"/>
      <c r="XES930"/>
      <c r="XET930"/>
      <c r="XEU930"/>
      <c r="XEV930"/>
      <c r="XEW930"/>
      <c r="XEX930"/>
      <c r="XEY930"/>
      <c r="XEZ930"/>
      <c r="XFA930"/>
    </row>
    <row r="931" s="1" customFormat="1" ht="25.05" customHeight="1" spans="1:16381">
      <c r="A931" s="7" t="s">
        <v>2127</v>
      </c>
      <c r="B931" s="7" t="s">
        <v>2128</v>
      </c>
      <c r="C931" s="7" t="s">
        <v>2124</v>
      </c>
      <c r="D931" s="7">
        <v>75</v>
      </c>
      <c r="E931" s="7">
        <v>94.5</v>
      </c>
      <c r="F931" s="7"/>
      <c r="G931" s="7">
        <v>169.5</v>
      </c>
      <c r="H931" s="7">
        <v>77.3</v>
      </c>
      <c r="I931" s="6">
        <f t="shared" si="16"/>
        <v>64.82</v>
      </c>
      <c r="J931" s="7"/>
      <c r="XCK931"/>
      <c r="XCL931"/>
      <c r="XCM931"/>
      <c r="XCN931"/>
      <c r="XCO931"/>
      <c r="XCP931"/>
      <c r="XCQ931"/>
      <c r="XCR931"/>
      <c r="XCS931"/>
      <c r="XCT931"/>
      <c r="XCU931"/>
      <c r="XCV931"/>
      <c r="XCW931"/>
      <c r="XCX931"/>
      <c r="XCY931"/>
      <c r="XCZ931"/>
      <c r="XDA931"/>
      <c r="XDB931"/>
      <c r="XDC931"/>
      <c r="XDD931"/>
      <c r="XDE931"/>
      <c r="XDF931"/>
      <c r="XDG931"/>
      <c r="XDH931"/>
      <c r="XDI931"/>
      <c r="XDJ931"/>
      <c r="XDK931"/>
      <c r="XDL931"/>
      <c r="XDM931"/>
      <c r="XDN931"/>
      <c r="XDO931"/>
      <c r="XDP931"/>
      <c r="XDQ931"/>
      <c r="XDR931"/>
      <c r="XDS931"/>
      <c r="XDT931"/>
      <c r="XDU931"/>
      <c r="XDV931"/>
      <c r="XDW931"/>
      <c r="XDX931"/>
      <c r="XDY931"/>
      <c r="XDZ931"/>
      <c r="XEA931"/>
      <c r="XEB931"/>
      <c r="XEC931"/>
      <c r="XED931"/>
      <c r="XEE931"/>
      <c r="XEF931"/>
      <c r="XEG931"/>
      <c r="XEH931"/>
      <c r="XEI931"/>
      <c r="XEJ931"/>
      <c r="XEK931"/>
      <c r="XEL931"/>
      <c r="XEM931"/>
      <c r="XEN931"/>
      <c r="XEO931"/>
      <c r="XEP931"/>
      <c r="XEQ931"/>
      <c r="XER931"/>
      <c r="XES931"/>
      <c r="XET931"/>
      <c r="XEU931"/>
      <c r="XEV931"/>
      <c r="XEW931"/>
      <c r="XEX931"/>
      <c r="XEY931"/>
      <c r="XEZ931"/>
      <c r="XFA931"/>
    </row>
    <row r="932" s="1" customFormat="1" ht="25.05" customHeight="1" spans="1:16381">
      <c r="A932" s="7" t="s">
        <v>2129</v>
      </c>
      <c r="B932" s="7" t="s">
        <v>2130</v>
      </c>
      <c r="C932" s="7" t="s">
        <v>2124</v>
      </c>
      <c r="D932" s="7">
        <v>89.5</v>
      </c>
      <c r="E932" s="7">
        <v>76.5</v>
      </c>
      <c r="F932" s="7"/>
      <c r="G932" s="7">
        <v>166</v>
      </c>
      <c r="H932" s="7">
        <v>78.8</v>
      </c>
      <c r="I932" s="6">
        <f t="shared" si="16"/>
        <v>64.72</v>
      </c>
      <c r="J932" s="7"/>
      <c r="XCK932"/>
      <c r="XCL932"/>
      <c r="XCM932"/>
      <c r="XCN932"/>
      <c r="XCO932"/>
      <c r="XCP932"/>
      <c r="XCQ932"/>
      <c r="XCR932"/>
      <c r="XCS932"/>
      <c r="XCT932"/>
      <c r="XCU932"/>
      <c r="XCV932"/>
      <c r="XCW932"/>
      <c r="XCX932"/>
      <c r="XCY932"/>
      <c r="XCZ932"/>
      <c r="XDA932"/>
      <c r="XDB932"/>
      <c r="XDC932"/>
      <c r="XDD932"/>
      <c r="XDE932"/>
      <c r="XDF932"/>
      <c r="XDG932"/>
      <c r="XDH932"/>
      <c r="XDI932"/>
      <c r="XDJ932"/>
      <c r="XDK932"/>
      <c r="XDL932"/>
      <c r="XDM932"/>
      <c r="XDN932"/>
      <c r="XDO932"/>
      <c r="XDP932"/>
      <c r="XDQ932"/>
      <c r="XDR932"/>
      <c r="XDS932"/>
      <c r="XDT932"/>
      <c r="XDU932"/>
      <c r="XDV932"/>
      <c r="XDW932"/>
      <c r="XDX932"/>
      <c r="XDY932"/>
      <c r="XDZ932"/>
      <c r="XEA932"/>
      <c r="XEB932"/>
      <c r="XEC932"/>
      <c r="XED932"/>
      <c r="XEE932"/>
      <c r="XEF932"/>
      <c r="XEG932"/>
      <c r="XEH932"/>
      <c r="XEI932"/>
      <c r="XEJ932"/>
      <c r="XEK932"/>
      <c r="XEL932"/>
      <c r="XEM932"/>
      <c r="XEN932"/>
      <c r="XEO932"/>
      <c r="XEP932"/>
      <c r="XEQ932"/>
      <c r="XER932"/>
      <c r="XES932"/>
      <c r="XET932"/>
      <c r="XEU932"/>
      <c r="XEV932"/>
      <c r="XEW932"/>
      <c r="XEX932"/>
      <c r="XEY932"/>
      <c r="XEZ932"/>
      <c r="XFA932"/>
    </row>
    <row r="933" s="1" customFormat="1" ht="25.05" customHeight="1" spans="1:16381">
      <c r="A933" s="7" t="s">
        <v>2131</v>
      </c>
      <c r="B933" s="7" t="s">
        <v>2132</v>
      </c>
      <c r="C933" s="7" t="s">
        <v>2133</v>
      </c>
      <c r="D933" s="7">
        <v>97</v>
      </c>
      <c r="E933" s="7">
        <v>103</v>
      </c>
      <c r="F933" s="7"/>
      <c r="G933" s="7">
        <v>200</v>
      </c>
      <c r="H933" s="7">
        <v>79.9</v>
      </c>
      <c r="I933" s="6">
        <f t="shared" si="16"/>
        <v>71.96</v>
      </c>
      <c r="J933" s="7" t="s">
        <v>14</v>
      </c>
      <c r="XCK933"/>
      <c r="XCL933"/>
      <c r="XCM933"/>
      <c r="XCN933"/>
      <c r="XCO933"/>
      <c r="XCP933"/>
      <c r="XCQ933"/>
      <c r="XCR933"/>
      <c r="XCS933"/>
      <c r="XCT933"/>
      <c r="XCU933"/>
      <c r="XCV933"/>
      <c r="XCW933"/>
      <c r="XCX933"/>
      <c r="XCY933"/>
      <c r="XCZ933"/>
      <c r="XDA933"/>
      <c r="XDB933"/>
      <c r="XDC933"/>
      <c r="XDD933"/>
      <c r="XDE933"/>
      <c r="XDF933"/>
      <c r="XDG933"/>
      <c r="XDH933"/>
      <c r="XDI933"/>
      <c r="XDJ933"/>
      <c r="XDK933"/>
      <c r="XDL933"/>
      <c r="XDM933"/>
      <c r="XDN933"/>
      <c r="XDO933"/>
      <c r="XDP933"/>
      <c r="XDQ933"/>
      <c r="XDR933"/>
      <c r="XDS933"/>
      <c r="XDT933"/>
      <c r="XDU933"/>
      <c r="XDV933"/>
      <c r="XDW933"/>
      <c r="XDX933"/>
      <c r="XDY933"/>
      <c r="XDZ933"/>
      <c r="XEA933"/>
      <c r="XEB933"/>
      <c r="XEC933"/>
      <c r="XED933"/>
      <c r="XEE933"/>
      <c r="XEF933"/>
      <c r="XEG933"/>
      <c r="XEH933"/>
      <c r="XEI933"/>
      <c r="XEJ933"/>
      <c r="XEK933"/>
      <c r="XEL933"/>
      <c r="XEM933"/>
      <c r="XEN933"/>
      <c r="XEO933"/>
      <c r="XEP933"/>
      <c r="XEQ933"/>
      <c r="XER933"/>
      <c r="XES933"/>
      <c r="XET933"/>
      <c r="XEU933"/>
      <c r="XEV933"/>
      <c r="XEW933"/>
      <c r="XEX933"/>
      <c r="XEY933"/>
      <c r="XEZ933"/>
      <c r="XFA933"/>
    </row>
    <row r="934" s="1" customFormat="1" ht="25.05" customHeight="1" spans="1:16381">
      <c r="A934" s="7" t="s">
        <v>2134</v>
      </c>
      <c r="B934" s="7" t="s">
        <v>2135</v>
      </c>
      <c r="C934" s="7" t="s">
        <v>2133</v>
      </c>
      <c r="D934" s="7">
        <v>93</v>
      </c>
      <c r="E934" s="7">
        <v>100.5</v>
      </c>
      <c r="F934" s="7"/>
      <c r="G934" s="7">
        <v>193.5</v>
      </c>
      <c r="H934" s="7">
        <v>81.9</v>
      </c>
      <c r="I934" s="6">
        <f t="shared" si="16"/>
        <v>71.46</v>
      </c>
      <c r="J934" s="7"/>
      <c r="XCK934"/>
      <c r="XCL934"/>
      <c r="XCM934"/>
      <c r="XCN934"/>
      <c r="XCO934"/>
      <c r="XCP934"/>
      <c r="XCQ934"/>
      <c r="XCR934"/>
      <c r="XCS934"/>
      <c r="XCT934"/>
      <c r="XCU934"/>
      <c r="XCV934"/>
      <c r="XCW934"/>
      <c r="XCX934"/>
      <c r="XCY934"/>
      <c r="XCZ934"/>
      <c r="XDA934"/>
      <c r="XDB934"/>
      <c r="XDC934"/>
      <c r="XDD934"/>
      <c r="XDE934"/>
      <c r="XDF934"/>
      <c r="XDG934"/>
      <c r="XDH934"/>
      <c r="XDI934"/>
      <c r="XDJ934"/>
      <c r="XDK934"/>
      <c r="XDL934"/>
      <c r="XDM934"/>
      <c r="XDN934"/>
      <c r="XDO934"/>
      <c r="XDP934"/>
      <c r="XDQ934"/>
      <c r="XDR934"/>
      <c r="XDS934"/>
      <c r="XDT934"/>
      <c r="XDU934"/>
      <c r="XDV934"/>
      <c r="XDW934"/>
      <c r="XDX934"/>
      <c r="XDY934"/>
      <c r="XDZ934"/>
      <c r="XEA934"/>
      <c r="XEB934"/>
      <c r="XEC934"/>
      <c r="XED934"/>
      <c r="XEE934"/>
      <c r="XEF934"/>
      <c r="XEG934"/>
      <c r="XEH934"/>
      <c r="XEI934"/>
      <c r="XEJ934"/>
      <c r="XEK934"/>
      <c r="XEL934"/>
      <c r="XEM934"/>
      <c r="XEN934"/>
      <c r="XEO934"/>
      <c r="XEP934"/>
      <c r="XEQ934"/>
      <c r="XER934"/>
      <c r="XES934"/>
      <c r="XET934"/>
      <c r="XEU934"/>
      <c r="XEV934"/>
      <c r="XEW934"/>
      <c r="XEX934"/>
      <c r="XEY934"/>
      <c r="XEZ934"/>
      <c r="XFA934"/>
    </row>
    <row r="935" s="1" customFormat="1" ht="25.05" customHeight="1" spans="1:16381">
      <c r="A935" s="7" t="s">
        <v>2136</v>
      </c>
      <c r="B935" s="7" t="s">
        <v>2137</v>
      </c>
      <c r="C935" s="7" t="s">
        <v>2133</v>
      </c>
      <c r="D935" s="7">
        <v>83.5</v>
      </c>
      <c r="E935" s="7">
        <v>87.5</v>
      </c>
      <c r="F935" s="7"/>
      <c r="G935" s="7">
        <v>171</v>
      </c>
      <c r="H935" s="7">
        <v>79.2</v>
      </c>
      <c r="I935" s="6">
        <f t="shared" si="16"/>
        <v>65.88</v>
      </c>
      <c r="J935" s="7"/>
      <c r="XCK935"/>
      <c r="XCL935"/>
      <c r="XCM935"/>
      <c r="XCN935"/>
      <c r="XCO935"/>
      <c r="XCP935"/>
      <c r="XCQ935"/>
      <c r="XCR935"/>
      <c r="XCS935"/>
      <c r="XCT935"/>
      <c r="XCU935"/>
      <c r="XCV935"/>
      <c r="XCW935"/>
      <c r="XCX935"/>
      <c r="XCY935"/>
      <c r="XCZ935"/>
      <c r="XDA935"/>
      <c r="XDB935"/>
      <c r="XDC935"/>
      <c r="XDD935"/>
      <c r="XDE935"/>
      <c r="XDF935"/>
      <c r="XDG935"/>
      <c r="XDH935"/>
      <c r="XDI935"/>
      <c r="XDJ935"/>
      <c r="XDK935"/>
      <c r="XDL935"/>
      <c r="XDM935"/>
      <c r="XDN935"/>
      <c r="XDO935"/>
      <c r="XDP935"/>
      <c r="XDQ935"/>
      <c r="XDR935"/>
      <c r="XDS935"/>
      <c r="XDT935"/>
      <c r="XDU935"/>
      <c r="XDV935"/>
      <c r="XDW935"/>
      <c r="XDX935"/>
      <c r="XDY935"/>
      <c r="XDZ935"/>
      <c r="XEA935"/>
      <c r="XEB935"/>
      <c r="XEC935"/>
      <c r="XED935"/>
      <c r="XEE935"/>
      <c r="XEF935"/>
      <c r="XEG935"/>
      <c r="XEH935"/>
      <c r="XEI935"/>
      <c r="XEJ935"/>
      <c r="XEK935"/>
      <c r="XEL935"/>
      <c r="XEM935"/>
      <c r="XEN935"/>
      <c r="XEO935"/>
      <c r="XEP935"/>
      <c r="XEQ935"/>
      <c r="XER935"/>
      <c r="XES935"/>
      <c r="XET935"/>
      <c r="XEU935"/>
      <c r="XEV935"/>
      <c r="XEW935"/>
      <c r="XEX935"/>
      <c r="XEY935"/>
      <c r="XEZ935"/>
      <c r="XFA935"/>
    </row>
    <row r="936" s="1" customFormat="1" ht="25.05" customHeight="1" spans="1:16381">
      <c r="A936" s="7" t="s">
        <v>2138</v>
      </c>
      <c r="B936" s="7" t="s">
        <v>2139</v>
      </c>
      <c r="C936" s="7" t="s">
        <v>2140</v>
      </c>
      <c r="D936" s="7">
        <v>86.5</v>
      </c>
      <c r="E936" s="7">
        <v>101</v>
      </c>
      <c r="F936" s="7"/>
      <c r="G936" s="7">
        <v>187.5</v>
      </c>
      <c r="H936" s="7">
        <v>79.6</v>
      </c>
      <c r="I936" s="6">
        <f t="shared" si="16"/>
        <v>69.34</v>
      </c>
      <c r="J936" s="7" t="s">
        <v>14</v>
      </c>
      <c r="XCK936"/>
      <c r="XCL936"/>
      <c r="XCM936"/>
      <c r="XCN936"/>
      <c r="XCO936"/>
      <c r="XCP936"/>
      <c r="XCQ936"/>
      <c r="XCR936"/>
      <c r="XCS936"/>
      <c r="XCT936"/>
      <c r="XCU936"/>
      <c r="XCV936"/>
      <c r="XCW936"/>
      <c r="XCX936"/>
      <c r="XCY936"/>
      <c r="XCZ936"/>
      <c r="XDA936"/>
      <c r="XDB936"/>
      <c r="XDC936"/>
      <c r="XDD936"/>
      <c r="XDE936"/>
      <c r="XDF936"/>
      <c r="XDG936"/>
      <c r="XDH936"/>
      <c r="XDI936"/>
      <c r="XDJ936"/>
      <c r="XDK936"/>
      <c r="XDL936"/>
      <c r="XDM936"/>
      <c r="XDN936"/>
      <c r="XDO936"/>
      <c r="XDP936"/>
      <c r="XDQ936"/>
      <c r="XDR936"/>
      <c r="XDS936"/>
      <c r="XDT936"/>
      <c r="XDU936"/>
      <c r="XDV936"/>
      <c r="XDW936"/>
      <c r="XDX936"/>
      <c r="XDY936"/>
      <c r="XDZ936"/>
      <c r="XEA936"/>
      <c r="XEB936"/>
      <c r="XEC936"/>
      <c r="XED936"/>
      <c r="XEE936"/>
      <c r="XEF936"/>
      <c r="XEG936"/>
      <c r="XEH936"/>
      <c r="XEI936"/>
      <c r="XEJ936"/>
      <c r="XEK936"/>
      <c r="XEL936"/>
      <c r="XEM936"/>
      <c r="XEN936"/>
      <c r="XEO936"/>
      <c r="XEP936"/>
      <c r="XEQ936"/>
      <c r="XER936"/>
      <c r="XES936"/>
      <c r="XET936"/>
      <c r="XEU936"/>
      <c r="XEV936"/>
      <c r="XEW936"/>
      <c r="XEX936"/>
      <c r="XEY936"/>
      <c r="XEZ936"/>
      <c r="XFA936"/>
    </row>
    <row r="937" s="1" customFormat="1" ht="25.05" customHeight="1" spans="1:16381">
      <c r="A937" s="7" t="s">
        <v>2141</v>
      </c>
      <c r="B937" s="7" t="s">
        <v>782</v>
      </c>
      <c r="C937" s="7" t="s">
        <v>2140</v>
      </c>
      <c r="D937" s="7">
        <v>81</v>
      </c>
      <c r="E937" s="7">
        <v>86</v>
      </c>
      <c r="F937" s="7"/>
      <c r="G937" s="7">
        <v>167</v>
      </c>
      <c r="H937" s="7">
        <v>82.2</v>
      </c>
      <c r="I937" s="6">
        <f t="shared" si="16"/>
        <v>66.28</v>
      </c>
      <c r="J937" s="7"/>
      <c r="XCK937"/>
      <c r="XCL937"/>
      <c r="XCM937"/>
      <c r="XCN937"/>
      <c r="XCO937"/>
      <c r="XCP937"/>
      <c r="XCQ937"/>
      <c r="XCR937"/>
      <c r="XCS937"/>
      <c r="XCT937"/>
      <c r="XCU937"/>
      <c r="XCV937"/>
      <c r="XCW937"/>
      <c r="XCX937"/>
      <c r="XCY937"/>
      <c r="XCZ937"/>
      <c r="XDA937"/>
      <c r="XDB937"/>
      <c r="XDC937"/>
      <c r="XDD937"/>
      <c r="XDE937"/>
      <c r="XDF937"/>
      <c r="XDG937"/>
      <c r="XDH937"/>
      <c r="XDI937"/>
      <c r="XDJ937"/>
      <c r="XDK937"/>
      <c r="XDL937"/>
      <c r="XDM937"/>
      <c r="XDN937"/>
      <c r="XDO937"/>
      <c r="XDP937"/>
      <c r="XDQ937"/>
      <c r="XDR937"/>
      <c r="XDS937"/>
      <c r="XDT937"/>
      <c r="XDU937"/>
      <c r="XDV937"/>
      <c r="XDW937"/>
      <c r="XDX937"/>
      <c r="XDY937"/>
      <c r="XDZ937"/>
      <c r="XEA937"/>
      <c r="XEB937"/>
      <c r="XEC937"/>
      <c r="XED937"/>
      <c r="XEE937"/>
      <c r="XEF937"/>
      <c r="XEG937"/>
      <c r="XEH937"/>
      <c r="XEI937"/>
      <c r="XEJ937"/>
      <c r="XEK937"/>
      <c r="XEL937"/>
      <c r="XEM937"/>
      <c r="XEN937"/>
      <c r="XEO937"/>
      <c r="XEP937"/>
      <c r="XEQ937"/>
      <c r="XER937"/>
      <c r="XES937"/>
      <c r="XET937"/>
      <c r="XEU937"/>
      <c r="XEV937"/>
      <c r="XEW937"/>
      <c r="XEX937"/>
      <c r="XEY937"/>
      <c r="XEZ937"/>
      <c r="XFA937"/>
    </row>
    <row r="938" s="1" customFormat="1" ht="25.05" customHeight="1" spans="1:16381">
      <c r="A938" s="7" t="s">
        <v>2142</v>
      </c>
      <c r="B938" s="7" t="s">
        <v>2143</v>
      </c>
      <c r="C938" s="7" t="s">
        <v>2144</v>
      </c>
      <c r="D938" s="7">
        <v>87</v>
      </c>
      <c r="E938" s="7">
        <v>109.5</v>
      </c>
      <c r="F938" s="7"/>
      <c r="G938" s="7">
        <v>196.5</v>
      </c>
      <c r="H938" s="7">
        <v>80.4</v>
      </c>
      <c r="I938" s="6">
        <f t="shared" si="16"/>
        <v>71.46</v>
      </c>
      <c r="J938" s="7" t="s">
        <v>14</v>
      </c>
      <c r="XCK938"/>
      <c r="XCL938"/>
      <c r="XCM938"/>
      <c r="XCN938"/>
      <c r="XCO938"/>
      <c r="XCP938"/>
      <c r="XCQ938"/>
      <c r="XCR938"/>
      <c r="XCS938"/>
      <c r="XCT938"/>
      <c r="XCU938"/>
      <c r="XCV938"/>
      <c r="XCW938"/>
      <c r="XCX938"/>
      <c r="XCY938"/>
      <c r="XCZ938"/>
      <c r="XDA938"/>
      <c r="XDB938"/>
      <c r="XDC938"/>
      <c r="XDD938"/>
      <c r="XDE938"/>
      <c r="XDF938"/>
      <c r="XDG938"/>
      <c r="XDH938"/>
      <c r="XDI938"/>
      <c r="XDJ938"/>
      <c r="XDK938"/>
      <c r="XDL938"/>
      <c r="XDM938"/>
      <c r="XDN938"/>
      <c r="XDO938"/>
      <c r="XDP938"/>
      <c r="XDQ938"/>
      <c r="XDR938"/>
      <c r="XDS938"/>
      <c r="XDT938"/>
      <c r="XDU938"/>
      <c r="XDV938"/>
      <c r="XDW938"/>
      <c r="XDX938"/>
      <c r="XDY938"/>
      <c r="XDZ938"/>
      <c r="XEA938"/>
      <c r="XEB938"/>
      <c r="XEC938"/>
      <c r="XED938"/>
      <c r="XEE938"/>
      <c r="XEF938"/>
      <c r="XEG938"/>
      <c r="XEH938"/>
      <c r="XEI938"/>
      <c r="XEJ938"/>
      <c r="XEK938"/>
      <c r="XEL938"/>
      <c r="XEM938"/>
      <c r="XEN938"/>
      <c r="XEO938"/>
      <c r="XEP938"/>
      <c r="XEQ938"/>
      <c r="XER938"/>
      <c r="XES938"/>
      <c r="XET938"/>
      <c r="XEU938"/>
      <c r="XEV938"/>
      <c r="XEW938"/>
      <c r="XEX938"/>
      <c r="XEY938"/>
      <c r="XEZ938"/>
      <c r="XFA938"/>
    </row>
    <row r="939" s="1" customFormat="1" ht="25.05" customHeight="1" spans="1:16381">
      <c r="A939" s="7" t="s">
        <v>2145</v>
      </c>
      <c r="B939" s="7" t="s">
        <v>2146</v>
      </c>
      <c r="C939" s="7" t="s">
        <v>2144</v>
      </c>
      <c r="D939" s="7">
        <v>87</v>
      </c>
      <c r="E939" s="7">
        <v>92.5</v>
      </c>
      <c r="F939" s="7"/>
      <c r="G939" s="7">
        <v>179.5</v>
      </c>
      <c r="H939" s="7">
        <v>77.6</v>
      </c>
      <c r="I939" s="6">
        <f t="shared" si="16"/>
        <v>66.94</v>
      </c>
      <c r="J939" s="7"/>
      <c r="XCK939"/>
      <c r="XCL939"/>
      <c r="XCM939"/>
      <c r="XCN939"/>
      <c r="XCO939"/>
      <c r="XCP939"/>
      <c r="XCQ939"/>
      <c r="XCR939"/>
      <c r="XCS939"/>
      <c r="XCT939"/>
      <c r="XCU939"/>
      <c r="XCV939"/>
      <c r="XCW939"/>
      <c r="XCX939"/>
      <c r="XCY939"/>
      <c r="XCZ939"/>
      <c r="XDA939"/>
      <c r="XDB939"/>
      <c r="XDC939"/>
      <c r="XDD939"/>
      <c r="XDE939"/>
      <c r="XDF939"/>
      <c r="XDG939"/>
      <c r="XDH939"/>
      <c r="XDI939"/>
      <c r="XDJ939"/>
      <c r="XDK939"/>
      <c r="XDL939"/>
      <c r="XDM939"/>
      <c r="XDN939"/>
      <c r="XDO939"/>
      <c r="XDP939"/>
      <c r="XDQ939"/>
      <c r="XDR939"/>
      <c r="XDS939"/>
      <c r="XDT939"/>
      <c r="XDU939"/>
      <c r="XDV939"/>
      <c r="XDW939"/>
      <c r="XDX939"/>
      <c r="XDY939"/>
      <c r="XDZ939"/>
      <c r="XEA939"/>
      <c r="XEB939"/>
      <c r="XEC939"/>
      <c r="XED939"/>
      <c r="XEE939"/>
      <c r="XEF939"/>
      <c r="XEG939"/>
      <c r="XEH939"/>
      <c r="XEI939"/>
      <c r="XEJ939"/>
      <c r="XEK939"/>
      <c r="XEL939"/>
      <c r="XEM939"/>
      <c r="XEN939"/>
      <c r="XEO939"/>
      <c r="XEP939"/>
      <c r="XEQ939"/>
      <c r="XER939"/>
      <c r="XES939"/>
      <c r="XET939"/>
      <c r="XEU939"/>
      <c r="XEV939"/>
      <c r="XEW939"/>
      <c r="XEX939"/>
      <c r="XEY939"/>
      <c r="XEZ939"/>
      <c r="XFA939"/>
    </row>
    <row r="940" s="1" customFormat="1" ht="25.05" customHeight="1" spans="1:16381">
      <c r="A940" s="7" t="s">
        <v>2147</v>
      </c>
      <c r="B940" s="7" t="s">
        <v>2148</v>
      </c>
      <c r="C940" s="7" t="s">
        <v>2144</v>
      </c>
      <c r="D940" s="7">
        <v>76</v>
      </c>
      <c r="E940" s="7">
        <v>88</v>
      </c>
      <c r="F940" s="7"/>
      <c r="G940" s="7">
        <v>164</v>
      </c>
      <c r="H940" s="7">
        <v>79.3</v>
      </c>
      <c r="I940" s="6">
        <f t="shared" si="16"/>
        <v>64.52</v>
      </c>
      <c r="J940" s="7"/>
      <c r="XCK940"/>
      <c r="XCL940"/>
      <c r="XCM940"/>
      <c r="XCN940"/>
      <c r="XCO940"/>
      <c r="XCP940"/>
      <c r="XCQ940"/>
      <c r="XCR940"/>
      <c r="XCS940"/>
      <c r="XCT940"/>
      <c r="XCU940"/>
      <c r="XCV940"/>
      <c r="XCW940"/>
      <c r="XCX940"/>
      <c r="XCY940"/>
      <c r="XCZ940"/>
      <c r="XDA940"/>
      <c r="XDB940"/>
      <c r="XDC940"/>
      <c r="XDD940"/>
      <c r="XDE940"/>
      <c r="XDF940"/>
      <c r="XDG940"/>
      <c r="XDH940"/>
      <c r="XDI940"/>
      <c r="XDJ940"/>
      <c r="XDK940"/>
      <c r="XDL940"/>
      <c r="XDM940"/>
      <c r="XDN940"/>
      <c r="XDO940"/>
      <c r="XDP940"/>
      <c r="XDQ940"/>
      <c r="XDR940"/>
      <c r="XDS940"/>
      <c r="XDT940"/>
      <c r="XDU940"/>
      <c r="XDV940"/>
      <c r="XDW940"/>
      <c r="XDX940"/>
      <c r="XDY940"/>
      <c r="XDZ940"/>
      <c r="XEA940"/>
      <c r="XEB940"/>
      <c r="XEC940"/>
      <c r="XED940"/>
      <c r="XEE940"/>
      <c r="XEF940"/>
      <c r="XEG940"/>
      <c r="XEH940"/>
      <c r="XEI940"/>
      <c r="XEJ940"/>
      <c r="XEK940"/>
      <c r="XEL940"/>
      <c r="XEM940"/>
      <c r="XEN940"/>
      <c r="XEO940"/>
      <c r="XEP940"/>
      <c r="XEQ940"/>
      <c r="XER940"/>
      <c r="XES940"/>
      <c r="XET940"/>
      <c r="XEU940"/>
      <c r="XEV940"/>
      <c r="XEW940"/>
      <c r="XEX940"/>
      <c r="XEY940"/>
      <c r="XEZ940"/>
      <c r="XFA940"/>
    </row>
    <row r="941" s="1" customFormat="1" ht="25.05" customHeight="1" spans="1:16381">
      <c r="A941" s="7" t="s">
        <v>2149</v>
      </c>
      <c r="B941" s="7" t="s">
        <v>2150</v>
      </c>
      <c r="C941" s="7" t="s">
        <v>2151</v>
      </c>
      <c r="D941" s="7">
        <v>103.5</v>
      </c>
      <c r="E941" s="7">
        <v>93.5</v>
      </c>
      <c r="F941" s="7"/>
      <c r="G941" s="7">
        <v>197</v>
      </c>
      <c r="H941" s="7">
        <v>80.8</v>
      </c>
      <c r="I941" s="6">
        <f t="shared" si="16"/>
        <v>71.72</v>
      </c>
      <c r="J941" s="7" t="s">
        <v>14</v>
      </c>
      <c r="XCK941"/>
      <c r="XCL941"/>
      <c r="XCM941"/>
      <c r="XCN941"/>
      <c r="XCO941"/>
      <c r="XCP941"/>
      <c r="XCQ941"/>
      <c r="XCR941"/>
      <c r="XCS941"/>
      <c r="XCT941"/>
      <c r="XCU941"/>
      <c r="XCV941"/>
      <c r="XCW941"/>
      <c r="XCX941"/>
      <c r="XCY941"/>
      <c r="XCZ941"/>
      <c r="XDA941"/>
      <c r="XDB941"/>
      <c r="XDC941"/>
      <c r="XDD941"/>
      <c r="XDE941"/>
      <c r="XDF941"/>
      <c r="XDG941"/>
      <c r="XDH941"/>
      <c r="XDI941"/>
      <c r="XDJ941"/>
      <c r="XDK941"/>
      <c r="XDL941"/>
      <c r="XDM941"/>
      <c r="XDN941"/>
      <c r="XDO941"/>
      <c r="XDP941"/>
      <c r="XDQ941"/>
      <c r="XDR941"/>
      <c r="XDS941"/>
      <c r="XDT941"/>
      <c r="XDU941"/>
      <c r="XDV941"/>
      <c r="XDW941"/>
      <c r="XDX941"/>
      <c r="XDY941"/>
      <c r="XDZ941"/>
      <c r="XEA941"/>
      <c r="XEB941"/>
      <c r="XEC941"/>
      <c r="XED941"/>
      <c r="XEE941"/>
      <c r="XEF941"/>
      <c r="XEG941"/>
      <c r="XEH941"/>
      <c r="XEI941"/>
      <c r="XEJ941"/>
      <c r="XEK941"/>
      <c r="XEL941"/>
      <c r="XEM941"/>
      <c r="XEN941"/>
      <c r="XEO941"/>
      <c r="XEP941"/>
      <c r="XEQ941"/>
      <c r="XER941"/>
      <c r="XES941"/>
      <c r="XET941"/>
      <c r="XEU941"/>
      <c r="XEV941"/>
      <c r="XEW941"/>
      <c r="XEX941"/>
      <c r="XEY941"/>
      <c r="XEZ941"/>
      <c r="XFA941"/>
    </row>
    <row r="942" s="1" customFormat="1" ht="25.05" customHeight="1" spans="1:16381">
      <c r="A942" s="7" t="s">
        <v>2152</v>
      </c>
      <c r="B942" s="7" t="s">
        <v>2153</v>
      </c>
      <c r="C942" s="7" t="s">
        <v>2151</v>
      </c>
      <c r="D942" s="7">
        <v>84</v>
      </c>
      <c r="E942" s="7">
        <v>96.5</v>
      </c>
      <c r="F942" s="7"/>
      <c r="G942" s="7">
        <v>180.5</v>
      </c>
      <c r="H942" s="7">
        <v>76.8</v>
      </c>
      <c r="I942" s="6">
        <f t="shared" si="16"/>
        <v>66.82</v>
      </c>
      <c r="J942" s="7"/>
      <c r="XCK942"/>
      <c r="XCL942"/>
      <c r="XCM942"/>
      <c r="XCN942"/>
      <c r="XCO942"/>
      <c r="XCP942"/>
      <c r="XCQ942"/>
      <c r="XCR942"/>
      <c r="XCS942"/>
      <c r="XCT942"/>
      <c r="XCU942"/>
      <c r="XCV942"/>
      <c r="XCW942"/>
      <c r="XCX942"/>
      <c r="XCY942"/>
      <c r="XCZ942"/>
      <c r="XDA942"/>
      <c r="XDB942"/>
      <c r="XDC942"/>
      <c r="XDD942"/>
      <c r="XDE942"/>
      <c r="XDF942"/>
      <c r="XDG942"/>
      <c r="XDH942"/>
      <c r="XDI942"/>
      <c r="XDJ942"/>
      <c r="XDK942"/>
      <c r="XDL942"/>
      <c r="XDM942"/>
      <c r="XDN942"/>
      <c r="XDO942"/>
      <c r="XDP942"/>
      <c r="XDQ942"/>
      <c r="XDR942"/>
      <c r="XDS942"/>
      <c r="XDT942"/>
      <c r="XDU942"/>
      <c r="XDV942"/>
      <c r="XDW942"/>
      <c r="XDX942"/>
      <c r="XDY942"/>
      <c r="XDZ942"/>
      <c r="XEA942"/>
      <c r="XEB942"/>
      <c r="XEC942"/>
      <c r="XED942"/>
      <c r="XEE942"/>
      <c r="XEF942"/>
      <c r="XEG942"/>
      <c r="XEH942"/>
      <c r="XEI942"/>
      <c r="XEJ942"/>
      <c r="XEK942"/>
      <c r="XEL942"/>
      <c r="XEM942"/>
      <c r="XEN942"/>
      <c r="XEO942"/>
      <c r="XEP942"/>
      <c r="XEQ942"/>
      <c r="XER942"/>
      <c r="XES942"/>
      <c r="XET942"/>
      <c r="XEU942"/>
      <c r="XEV942"/>
      <c r="XEW942"/>
      <c r="XEX942"/>
      <c r="XEY942"/>
      <c r="XEZ942"/>
      <c r="XFA942"/>
    </row>
    <row r="943" s="1" customFormat="1" ht="25.05" customHeight="1" spans="1:16381">
      <c r="A943" s="7" t="s">
        <v>2154</v>
      </c>
      <c r="B943" s="7" t="s">
        <v>2155</v>
      </c>
      <c r="C943" s="7" t="s">
        <v>2151</v>
      </c>
      <c r="D943" s="7">
        <v>78.5</v>
      </c>
      <c r="E943" s="7">
        <v>94.5</v>
      </c>
      <c r="F943" s="7"/>
      <c r="G943" s="7">
        <v>173</v>
      </c>
      <c r="H943" s="7">
        <v>80</v>
      </c>
      <c r="I943" s="6">
        <f t="shared" si="16"/>
        <v>66.6</v>
      </c>
      <c r="J943" s="7"/>
      <c r="XCK943"/>
      <c r="XCL943"/>
      <c r="XCM943"/>
      <c r="XCN943"/>
      <c r="XCO943"/>
      <c r="XCP943"/>
      <c r="XCQ943"/>
      <c r="XCR943"/>
      <c r="XCS943"/>
      <c r="XCT943"/>
      <c r="XCU943"/>
      <c r="XCV943"/>
      <c r="XCW943"/>
      <c r="XCX943"/>
      <c r="XCY943"/>
      <c r="XCZ943"/>
      <c r="XDA943"/>
      <c r="XDB943"/>
      <c r="XDC943"/>
      <c r="XDD943"/>
      <c r="XDE943"/>
      <c r="XDF943"/>
      <c r="XDG943"/>
      <c r="XDH943"/>
      <c r="XDI943"/>
      <c r="XDJ943"/>
      <c r="XDK943"/>
      <c r="XDL943"/>
      <c r="XDM943"/>
      <c r="XDN943"/>
      <c r="XDO943"/>
      <c r="XDP943"/>
      <c r="XDQ943"/>
      <c r="XDR943"/>
      <c r="XDS943"/>
      <c r="XDT943"/>
      <c r="XDU943"/>
      <c r="XDV943"/>
      <c r="XDW943"/>
      <c r="XDX943"/>
      <c r="XDY943"/>
      <c r="XDZ943"/>
      <c r="XEA943"/>
      <c r="XEB943"/>
      <c r="XEC943"/>
      <c r="XED943"/>
      <c r="XEE943"/>
      <c r="XEF943"/>
      <c r="XEG943"/>
      <c r="XEH943"/>
      <c r="XEI943"/>
      <c r="XEJ943"/>
      <c r="XEK943"/>
      <c r="XEL943"/>
      <c r="XEM943"/>
      <c r="XEN943"/>
      <c r="XEO943"/>
      <c r="XEP943"/>
      <c r="XEQ943"/>
      <c r="XER943"/>
      <c r="XES943"/>
      <c r="XET943"/>
      <c r="XEU943"/>
      <c r="XEV943"/>
      <c r="XEW943"/>
      <c r="XEX943"/>
      <c r="XEY943"/>
      <c r="XEZ943"/>
      <c r="XFA943"/>
    </row>
    <row r="944" s="1" customFormat="1" ht="25.05" customHeight="1" spans="1:16381">
      <c r="A944" s="7" t="s">
        <v>2156</v>
      </c>
      <c r="B944" s="7" t="s">
        <v>2157</v>
      </c>
      <c r="C944" s="7" t="s">
        <v>2158</v>
      </c>
      <c r="D944" s="7">
        <v>84.5</v>
      </c>
      <c r="E944" s="7">
        <v>89</v>
      </c>
      <c r="F944" s="7"/>
      <c r="G944" s="7">
        <v>173.5</v>
      </c>
      <c r="H944" s="7">
        <v>79.4</v>
      </c>
      <c r="I944" s="6">
        <f t="shared" si="16"/>
        <v>66.46</v>
      </c>
      <c r="J944" s="7" t="s">
        <v>14</v>
      </c>
      <c r="XCK944"/>
      <c r="XCL944"/>
      <c r="XCM944"/>
      <c r="XCN944"/>
      <c r="XCO944"/>
      <c r="XCP944"/>
      <c r="XCQ944"/>
      <c r="XCR944"/>
      <c r="XCS944"/>
      <c r="XCT944"/>
      <c r="XCU944"/>
      <c r="XCV944"/>
      <c r="XCW944"/>
      <c r="XCX944"/>
      <c r="XCY944"/>
      <c r="XCZ944"/>
      <c r="XDA944"/>
      <c r="XDB944"/>
      <c r="XDC944"/>
      <c r="XDD944"/>
      <c r="XDE944"/>
      <c r="XDF944"/>
      <c r="XDG944"/>
      <c r="XDH944"/>
      <c r="XDI944"/>
      <c r="XDJ944"/>
      <c r="XDK944"/>
      <c r="XDL944"/>
      <c r="XDM944"/>
      <c r="XDN944"/>
      <c r="XDO944"/>
      <c r="XDP944"/>
      <c r="XDQ944"/>
      <c r="XDR944"/>
      <c r="XDS944"/>
      <c r="XDT944"/>
      <c r="XDU944"/>
      <c r="XDV944"/>
      <c r="XDW944"/>
      <c r="XDX944"/>
      <c r="XDY944"/>
      <c r="XDZ944"/>
      <c r="XEA944"/>
      <c r="XEB944"/>
      <c r="XEC944"/>
      <c r="XED944"/>
      <c r="XEE944"/>
      <c r="XEF944"/>
      <c r="XEG944"/>
      <c r="XEH944"/>
      <c r="XEI944"/>
      <c r="XEJ944"/>
      <c r="XEK944"/>
      <c r="XEL944"/>
      <c r="XEM944"/>
      <c r="XEN944"/>
      <c r="XEO944"/>
      <c r="XEP944"/>
      <c r="XEQ944"/>
      <c r="XER944"/>
      <c r="XES944"/>
      <c r="XET944"/>
      <c r="XEU944"/>
      <c r="XEV944"/>
      <c r="XEW944"/>
      <c r="XEX944"/>
      <c r="XEY944"/>
      <c r="XEZ944"/>
      <c r="XFA944"/>
    </row>
    <row r="945" s="1" customFormat="1" ht="25.05" customHeight="1" spans="1:16381">
      <c r="A945" s="7" t="s">
        <v>2159</v>
      </c>
      <c r="B945" s="7" t="s">
        <v>2160</v>
      </c>
      <c r="C945" s="7" t="s">
        <v>2158</v>
      </c>
      <c r="D945" s="7">
        <v>82</v>
      </c>
      <c r="E945" s="7">
        <v>86</v>
      </c>
      <c r="F945" s="7"/>
      <c r="G945" s="7">
        <v>168</v>
      </c>
      <c r="H945" s="7">
        <v>78.8</v>
      </c>
      <c r="I945" s="6">
        <f t="shared" si="16"/>
        <v>65.12</v>
      </c>
      <c r="J945" s="7"/>
      <c r="XCK945"/>
      <c r="XCL945"/>
      <c r="XCM945"/>
      <c r="XCN945"/>
      <c r="XCO945"/>
      <c r="XCP945"/>
      <c r="XCQ945"/>
      <c r="XCR945"/>
      <c r="XCS945"/>
      <c r="XCT945"/>
      <c r="XCU945"/>
      <c r="XCV945"/>
      <c r="XCW945"/>
      <c r="XCX945"/>
      <c r="XCY945"/>
      <c r="XCZ945"/>
      <c r="XDA945"/>
      <c r="XDB945"/>
      <c r="XDC945"/>
      <c r="XDD945"/>
      <c r="XDE945"/>
      <c r="XDF945"/>
      <c r="XDG945"/>
      <c r="XDH945"/>
      <c r="XDI945"/>
      <c r="XDJ945"/>
      <c r="XDK945"/>
      <c r="XDL945"/>
      <c r="XDM945"/>
      <c r="XDN945"/>
      <c r="XDO945"/>
      <c r="XDP945"/>
      <c r="XDQ945"/>
      <c r="XDR945"/>
      <c r="XDS945"/>
      <c r="XDT945"/>
      <c r="XDU945"/>
      <c r="XDV945"/>
      <c r="XDW945"/>
      <c r="XDX945"/>
      <c r="XDY945"/>
      <c r="XDZ945"/>
      <c r="XEA945"/>
      <c r="XEB945"/>
      <c r="XEC945"/>
      <c r="XED945"/>
      <c r="XEE945"/>
      <c r="XEF945"/>
      <c r="XEG945"/>
      <c r="XEH945"/>
      <c r="XEI945"/>
      <c r="XEJ945"/>
      <c r="XEK945"/>
      <c r="XEL945"/>
      <c r="XEM945"/>
      <c r="XEN945"/>
      <c r="XEO945"/>
      <c r="XEP945"/>
      <c r="XEQ945"/>
      <c r="XER945"/>
      <c r="XES945"/>
      <c r="XET945"/>
      <c r="XEU945"/>
      <c r="XEV945"/>
      <c r="XEW945"/>
      <c r="XEX945"/>
      <c r="XEY945"/>
      <c r="XEZ945"/>
      <c r="XFA945"/>
    </row>
    <row r="946" s="1" customFormat="1" ht="25.05" customHeight="1" spans="1:16381">
      <c r="A946" s="7" t="s">
        <v>2161</v>
      </c>
      <c r="B946" s="7" t="s">
        <v>1250</v>
      </c>
      <c r="C946" s="7" t="s">
        <v>2158</v>
      </c>
      <c r="D946" s="7">
        <v>73.5</v>
      </c>
      <c r="E946" s="7">
        <v>86.5</v>
      </c>
      <c r="F946" s="7"/>
      <c r="G946" s="7">
        <v>160</v>
      </c>
      <c r="H946" s="7">
        <v>81</v>
      </c>
      <c r="I946" s="6">
        <f t="shared" si="16"/>
        <v>64.4</v>
      </c>
      <c r="J946" s="7"/>
      <c r="XCK946"/>
      <c r="XCL946"/>
      <c r="XCM946"/>
      <c r="XCN946"/>
      <c r="XCO946"/>
      <c r="XCP946"/>
      <c r="XCQ946"/>
      <c r="XCR946"/>
      <c r="XCS946"/>
      <c r="XCT946"/>
      <c r="XCU946"/>
      <c r="XCV946"/>
      <c r="XCW946"/>
      <c r="XCX946"/>
      <c r="XCY946"/>
      <c r="XCZ946"/>
      <c r="XDA946"/>
      <c r="XDB946"/>
      <c r="XDC946"/>
      <c r="XDD946"/>
      <c r="XDE946"/>
      <c r="XDF946"/>
      <c r="XDG946"/>
      <c r="XDH946"/>
      <c r="XDI946"/>
      <c r="XDJ946"/>
      <c r="XDK946"/>
      <c r="XDL946"/>
      <c r="XDM946"/>
      <c r="XDN946"/>
      <c r="XDO946"/>
      <c r="XDP946"/>
      <c r="XDQ946"/>
      <c r="XDR946"/>
      <c r="XDS946"/>
      <c r="XDT946"/>
      <c r="XDU946"/>
      <c r="XDV946"/>
      <c r="XDW946"/>
      <c r="XDX946"/>
      <c r="XDY946"/>
      <c r="XDZ946"/>
      <c r="XEA946"/>
      <c r="XEB946"/>
      <c r="XEC946"/>
      <c r="XED946"/>
      <c r="XEE946"/>
      <c r="XEF946"/>
      <c r="XEG946"/>
      <c r="XEH946"/>
      <c r="XEI946"/>
      <c r="XEJ946"/>
      <c r="XEK946"/>
      <c r="XEL946"/>
      <c r="XEM946"/>
      <c r="XEN946"/>
      <c r="XEO946"/>
      <c r="XEP946"/>
      <c r="XEQ946"/>
      <c r="XER946"/>
      <c r="XES946"/>
      <c r="XET946"/>
      <c r="XEU946"/>
      <c r="XEV946"/>
      <c r="XEW946"/>
      <c r="XEX946"/>
      <c r="XEY946"/>
      <c r="XEZ946"/>
      <c r="XFA946"/>
    </row>
    <row r="947" s="1" customFormat="1" ht="25.05" customHeight="1" spans="1:16381">
      <c r="A947" s="7" t="s">
        <v>2162</v>
      </c>
      <c r="B947" s="7" t="s">
        <v>2163</v>
      </c>
      <c r="C947" s="7" t="s">
        <v>2164</v>
      </c>
      <c r="D947" s="7">
        <v>89.5</v>
      </c>
      <c r="E947" s="7">
        <v>117.5</v>
      </c>
      <c r="F947" s="7"/>
      <c r="G947" s="7">
        <v>207</v>
      </c>
      <c r="H947" s="7">
        <v>80</v>
      </c>
      <c r="I947" s="6">
        <f t="shared" si="16"/>
        <v>73.4</v>
      </c>
      <c r="J947" s="7" t="s">
        <v>14</v>
      </c>
      <c r="XCK947"/>
      <c r="XCL947"/>
      <c r="XCM947"/>
      <c r="XCN947"/>
      <c r="XCO947"/>
      <c r="XCP947"/>
      <c r="XCQ947"/>
      <c r="XCR947"/>
      <c r="XCS947"/>
      <c r="XCT947"/>
      <c r="XCU947"/>
      <c r="XCV947"/>
      <c r="XCW947"/>
      <c r="XCX947"/>
      <c r="XCY947"/>
      <c r="XCZ947"/>
      <c r="XDA947"/>
      <c r="XDB947"/>
      <c r="XDC947"/>
      <c r="XDD947"/>
      <c r="XDE947"/>
      <c r="XDF947"/>
      <c r="XDG947"/>
      <c r="XDH947"/>
      <c r="XDI947"/>
      <c r="XDJ947"/>
      <c r="XDK947"/>
      <c r="XDL947"/>
      <c r="XDM947"/>
      <c r="XDN947"/>
      <c r="XDO947"/>
      <c r="XDP947"/>
      <c r="XDQ947"/>
      <c r="XDR947"/>
      <c r="XDS947"/>
      <c r="XDT947"/>
      <c r="XDU947"/>
      <c r="XDV947"/>
      <c r="XDW947"/>
      <c r="XDX947"/>
      <c r="XDY947"/>
      <c r="XDZ947"/>
      <c r="XEA947"/>
      <c r="XEB947"/>
      <c r="XEC947"/>
      <c r="XED947"/>
      <c r="XEE947"/>
      <c r="XEF947"/>
      <c r="XEG947"/>
      <c r="XEH947"/>
      <c r="XEI947"/>
      <c r="XEJ947"/>
      <c r="XEK947"/>
      <c r="XEL947"/>
      <c r="XEM947"/>
      <c r="XEN947"/>
      <c r="XEO947"/>
      <c r="XEP947"/>
      <c r="XEQ947"/>
      <c r="XER947"/>
      <c r="XES947"/>
      <c r="XET947"/>
      <c r="XEU947"/>
      <c r="XEV947"/>
      <c r="XEW947"/>
      <c r="XEX947"/>
      <c r="XEY947"/>
      <c r="XEZ947"/>
      <c r="XFA947"/>
    </row>
    <row r="948" s="1" customFormat="1" ht="25.05" customHeight="1" spans="1:16381">
      <c r="A948" s="7" t="s">
        <v>2165</v>
      </c>
      <c r="B948" s="7" t="s">
        <v>2166</v>
      </c>
      <c r="C948" s="7" t="s">
        <v>2167</v>
      </c>
      <c r="D948" s="7">
        <v>97.5</v>
      </c>
      <c r="E948" s="7">
        <v>108</v>
      </c>
      <c r="F948" s="7"/>
      <c r="G948" s="7">
        <v>205.5</v>
      </c>
      <c r="H948" s="7">
        <v>80.8</v>
      </c>
      <c r="I948" s="6">
        <f t="shared" si="16"/>
        <v>73.42</v>
      </c>
      <c r="J948" s="7" t="s">
        <v>14</v>
      </c>
      <c r="XCK948"/>
      <c r="XCL948"/>
      <c r="XCM948"/>
      <c r="XCN948"/>
      <c r="XCO948"/>
      <c r="XCP948"/>
      <c r="XCQ948"/>
      <c r="XCR948"/>
      <c r="XCS948"/>
      <c r="XCT948"/>
      <c r="XCU948"/>
      <c r="XCV948"/>
      <c r="XCW948"/>
      <c r="XCX948"/>
      <c r="XCY948"/>
      <c r="XCZ948"/>
      <c r="XDA948"/>
      <c r="XDB948"/>
      <c r="XDC948"/>
      <c r="XDD948"/>
      <c r="XDE948"/>
      <c r="XDF948"/>
      <c r="XDG948"/>
      <c r="XDH948"/>
      <c r="XDI948"/>
      <c r="XDJ948"/>
      <c r="XDK948"/>
      <c r="XDL948"/>
      <c r="XDM948"/>
      <c r="XDN948"/>
      <c r="XDO948"/>
      <c r="XDP948"/>
      <c r="XDQ948"/>
      <c r="XDR948"/>
      <c r="XDS948"/>
      <c r="XDT948"/>
      <c r="XDU948"/>
      <c r="XDV948"/>
      <c r="XDW948"/>
      <c r="XDX948"/>
      <c r="XDY948"/>
      <c r="XDZ948"/>
      <c r="XEA948"/>
      <c r="XEB948"/>
      <c r="XEC948"/>
      <c r="XED948"/>
      <c r="XEE948"/>
      <c r="XEF948"/>
      <c r="XEG948"/>
      <c r="XEH948"/>
      <c r="XEI948"/>
      <c r="XEJ948"/>
      <c r="XEK948"/>
      <c r="XEL948"/>
      <c r="XEM948"/>
      <c r="XEN948"/>
      <c r="XEO948"/>
      <c r="XEP948"/>
      <c r="XEQ948"/>
      <c r="XER948"/>
      <c r="XES948"/>
      <c r="XET948"/>
      <c r="XEU948"/>
      <c r="XEV948"/>
      <c r="XEW948"/>
      <c r="XEX948"/>
      <c r="XEY948"/>
      <c r="XEZ948"/>
      <c r="XFA948"/>
    </row>
    <row r="949" s="1" customFormat="1" ht="25.05" customHeight="1" spans="1:16381">
      <c r="A949" s="7" t="s">
        <v>2168</v>
      </c>
      <c r="B949" s="7" t="s">
        <v>2169</v>
      </c>
      <c r="C949" s="7" t="s">
        <v>2167</v>
      </c>
      <c r="D949" s="7">
        <v>98.5</v>
      </c>
      <c r="E949" s="7">
        <v>109.5</v>
      </c>
      <c r="F949" s="7"/>
      <c r="G949" s="7">
        <v>208</v>
      </c>
      <c r="H949" s="7">
        <v>79.2</v>
      </c>
      <c r="I949" s="6">
        <f t="shared" si="16"/>
        <v>73.28</v>
      </c>
      <c r="J949" s="7" t="s">
        <v>14</v>
      </c>
      <c r="XCK949"/>
      <c r="XCL949"/>
      <c r="XCM949"/>
      <c r="XCN949"/>
      <c r="XCO949"/>
      <c r="XCP949"/>
      <c r="XCQ949"/>
      <c r="XCR949"/>
      <c r="XCS949"/>
      <c r="XCT949"/>
      <c r="XCU949"/>
      <c r="XCV949"/>
      <c r="XCW949"/>
      <c r="XCX949"/>
      <c r="XCY949"/>
      <c r="XCZ949"/>
      <c r="XDA949"/>
      <c r="XDB949"/>
      <c r="XDC949"/>
      <c r="XDD949"/>
      <c r="XDE949"/>
      <c r="XDF949"/>
      <c r="XDG949"/>
      <c r="XDH949"/>
      <c r="XDI949"/>
      <c r="XDJ949"/>
      <c r="XDK949"/>
      <c r="XDL949"/>
      <c r="XDM949"/>
      <c r="XDN949"/>
      <c r="XDO949"/>
      <c r="XDP949"/>
      <c r="XDQ949"/>
      <c r="XDR949"/>
      <c r="XDS949"/>
      <c r="XDT949"/>
      <c r="XDU949"/>
      <c r="XDV949"/>
      <c r="XDW949"/>
      <c r="XDX949"/>
      <c r="XDY949"/>
      <c r="XDZ949"/>
      <c r="XEA949"/>
      <c r="XEB949"/>
      <c r="XEC949"/>
      <c r="XED949"/>
      <c r="XEE949"/>
      <c r="XEF949"/>
      <c r="XEG949"/>
      <c r="XEH949"/>
      <c r="XEI949"/>
      <c r="XEJ949"/>
      <c r="XEK949"/>
      <c r="XEL949"/>
      <c r="XEM949"/>
      <c r="XEN949"/>
      <c r="XEO949"/>
      <c r="XEP949"/>
      <c r="XEQ949"/>
      <c r="XER949"/>
      <c r="XES949"/>
      <c r="XET949"/>
      <c r="XEU949"/>
      <c r="XEV949"/>
      <c r="XEW949"/>
      <c r="XEX949"/>
      <c r="XEY949"/>
      <c r="XEZ949"/>
      <c r="XFA949"/>
    </row>
    <row r="950" s="1" customFormat="1" ht="25.05" customHeight="1" spans="1:16381">
      <c r="A950" s="7" t="s">
        <v>2170</v>
      </c>
      <c r="B950" s="7" t="s">
        <v>2171</v>
      </c>
      <c r="C950" s="7" t="s">
        <v>2167</v>
      </c>
      <c r="D950" s="7">
        <v>102.5</v>
      </c>
      <c r="E950" s="7">
        <v>87.5</v>
      </c>
      <c r="F950" s="7"/>
      <c r="G950" s="7">
        <v>190</v>
      </c>
      <c r="H950" s="7">
        <v>78.2</v>
      </c>
      <c r="I950" s="6">
        <f t="shared" si="16"/>
        <v>69.28</v>
      </c>
      <c r="J950" s="7"/>
      <c r="XCK950"/>
      <c r="XCL950"/>
      <c r="XCM950"/>
      <c r="XCN950"/>
      <c r="XCO950"/>
      <c r="XCP950"/>
      <c r="XCQ950"/>
      <c r="XCR950"/>
      <c r="XCS950"/>
      <c r="XCT950"/>
      <c r="XCU950"/>
      <c r="XCV950"/>
      <c r="XCW950"/>
      <c r="XCX950"/>
      <c r="XCY950"/>
      <c r="XCZ950"/>
      <c r="XDA950"/>
      <c r="XDB950"/>
      <c r="XDC950"/>
      <c r="XDD950"/>
      <c r="XDE950"/>
      <c r="XDF950"/>
      <c r="XDG950"/>
      <c r="XDH950"/>
      <c r="XDI950"/>
      <c r="XDJ950"/>
      <c r="XDK950"/>
      <c r="XDL950"/>
      <c r="XDM950"/>
      <c r="XDN950"/>
      <c r="XDO950"/>
      <c r="XDP950"/>
      <c r="XDQ950"/>
      <c r="XDR950"/>
      <c r="XDS950"/>
      <c r="XDT950"/>
      <c r="XDU950"/>
      <c r="XDV950"/>
      <c r="XDW950"/>
      <c r="XDX950"/>
      <c r="XDY950"/>
      <c r="XDZ950"/>
      <c r="XEA950"/>
      <c r="XEB950"/>
      <c r="XEC950"/>
      <c r="XED950"/>
      <c r="XEE950"/>
      <c r="XEF950"/>
      <c r="XEG950"/>
      <c r="XEH950"/>
      <c r="XEI950"/>
      <c r="XEJ950"/>
      <c r="XEK950"/>
      <c r="XEL950"/>
      <c r="XEM950"/>
      <c r="XEN950"/>
      <c r="XEO950"/>
      <c r="XEP950"/>
      <c r="XEQ950"/>
      <c r="XER950"/>
      <c r="XES950"/>
      <c r="XET950"/>
      <c r="XEU950"/>
      <c r="XEV950"/>
      <c r="XEW950"/>
      <c r="XEX950"/>
      <c r="XEY950"/>
      <c r="XEZ950"/>
      <c r="XFA950"/>
    </row>
    <row r="951" s="1" customFormat="1" ht="25.05" customHeight="1" spans="1:16381">
      <c r="A951" s="7" t="s">
        <v>2172</v>
      </c>
      <c r="B951" s="7" t="s">
        <v>2173</v>
      </c>
      <c r="C951" s="7" t="s">
        <v>2167</v>
      </c>
      <c r="D951" s="7">
        <v>93.5</v>
      </c>
      <c r="E951" s="7">
        <v>85</v>
      </c>
      <c r="F951" s="7"/>
      <c r="G951" s="7">
        <v>178.5</v>
      </c>
      <c r="H951" s="7">
        <v>81.8</v>
      </c>
      <c r="I951" s="6">
        <f t="shared" si="16"/>
        <v>68.42</v>
      </c>
      <c r="J951" s="7"/>
      <c r="XCK951"/>
      <c r="XCL951"/>
      <c r="XCM951"/>
      <c r="XCN951"/>
      <c r="XCO951"/>
      <c r="XCP951"/>
      <c r="XCQ951"/>
      <c r="XCR951"/>
      <c r="XCS951"/>
      <c r="XCT951"/>
      <c r="XCU951"/>
      <c r="XCV951"/>
      <c r="XCW951"/>
      <c r="XCX951"/>
      <c r="XCY951"/>
      <c r="XCZ951"/>
      <c r="XDA951"/>
      <c r="XDB951"/>
      <c r="XDC951"/>
      <c r="XDD951"/>
      <c r="XDE951"/>
      <c r="XDF951"/>
      <c r="XDG951"/>
      <c r="XDH951"/>
      <c r="XDI951"/>
      <c r="XDJ951"/>
      <c r="XDK951"/>
      <c r="XDL951"/>
      <c r="XDM951"/>
      <c r="XDN951"/>
      <c r="XDO951"/>
      <c r="XDP951"/>
      <c r="XDQ951"/>
      <c r="XDR951"/>
      <c r="XDS951"/>
      <c r="XDT951"/>
      <c r="XDU951"/>
      <c r="XDV951"/>
      <c r="XDW951"/>
      <c r="XDX951"/>
      <c r="XDY951"/>
      <c r="XDZ951"/>
      <c r="XEA951"/>
      <c r="XEB951"/>
      <c r="XEC951"/>
      <c r="XED951"/>
      <c r="XEE951"/>
      <c r="XEF951"/>
      <c r="XEG951"/>
      <c r="XEH951"/>
      <c r="XEI951"/>
      <c r="XEJ951"/>
      <c r="XEK951"/>
      <c r="XEL951"/>
      <c r="XEM951"/>
      <c r="XEN951"/>
      <c r="XEO951"/>
      <c r="XEP951"/>
      <c r="XEQ951"/>
      <c r="XER951"/>
      <c r="XES951"/>
      <c r="XET951"/>
      <c r="XEU951"/>
      <c r="XEV951"/>
      <c r="XEW951"/>
      <c r="XEX951"/>
      <c r="XEY951"/>
      <c r="XEZ951"/>
      <c r="XFA951"/>
    </row>
    <row r="952" s="1" customFormat="1" ht="25.05" customHeight="1" spans="1:16381">
      <c r="A952" s="7" t="s">
        <v>2174</v>
      </c>
      <c r="B952" s="7" t="s">
        <v>1250</v>
      </c>
      <c r="C952" s="7" t="s">
        <v>2167</v>
      </c>
      <c r="D952" s="7">
        <v>88.5</v>
      </c>
      <c r="E952" s="7">
        <v>93.5</v>
      </c>
      <c r="F952" s="7"/>
      <c r="G952" s="7">
        <v>182</v>
      </c>
      <c r="H952" s="7">
        <v>78.8</v>
      </c>
      <c r="I952" s="6">
        <f t="shared" si="16"/>
        <v>67.92</v>
      </c>
      <c r="J952" s="7"/>
      <c r="XCK952"/>
      <c r="XCL952"/>
      <c r="XCM952"/>
      <c r="XCN952"/>
      <c r="XCO952"/>
      <c r="XCP952"/>
      <c r="XCQ952"/>
      <c r="XCR952"/>
      <c r="XCS952"/>
      <c r="XCT952"/>
      <c r="XCU952"/>
      <c r="XCV952"/>
      <c r="XCW952"/>
      <c r="XCX952"/>
      <c r="XCY952"/>
      <c r="XCZ952"/>
      <c r="XDA952"/>
      <c r="XDB952"/>
      <c r="XDC952"/>
      <c r="XDD952"/>
      <c r="XDE952"/>
      <c r="XDF952"/>
      <c r="XDG952"/>
      <c r="XDH952"/>
      <c r="XDI952"/>
      <c r="XDJ952"/>
      <c r="XDK952"/>
      <c r="XDL952"/>
      <c r="XDM952"/>
      <c r="XDN952"/>
      <c r="XDO952"/>
      <c r="XDP952"/>
      <c r="XDQ952"/>
      <c r="XDR952"/>
      <c r="XDS952"/>
      <c r="XDT952"/>
      <c r="XDU952"/>
      <c r="XDV952"/>
      <c r="XDW952"/>
      <c r="XDX952"/>
      <c r="XDY952"/>
      <c r="XDZ952"/>
      <c r="XEA952"/>
      <c r="XEB952"/>
      <c r="XEC952"/>
      <c r="XED952"/>
      <c r="XEE952"/>
      <c r="XEF952"/>
      <c r="XEG952"/>
      <c r="XEH952"/>
      <c r="XEI952"/>
      <c r="XEJ952"/>
      <c r="XEK952"/>
      <c r="XEL952"/>
      <c r="XEM952"/>
      <c r="XEN952"/>
      <c r="XEO952"/>
      <c r="XEP952"/>
      <c r="XEQ952"/>
      <c r="XER952"/>
      <c r="XES952"/>
      <c r="XET952"/>
      <c r="XEU952"/>
      <c r="XEV952"/>
      <c r="XEW952"/>
      <c r="XEX952"/>
      <c r="XEY952"/>
      <c r="XEZ952"/>
      <c r="XFA952"/>
    </row>
    <row r="953" s="1" customFormat="1" ht="25.05" customHeight="1" spans="1:16381">
      <c r="A953" s="7" t="s">
        <v>2175</v>
      </c>
      <c r="B953" s="7" t="s">
        <v>2176</v>
      </c>
      <c r="C953" s="7" t="s">
        <v>2167</v>
      </c>
      <c r="D953" s="7">
        <v>81</v>
      </c>
      <c r="E953" s="7">
        <v>95.5</v>
      </c>
      <c r="F953" s="7"/>
      <c r="G953" s="7">
        <v>176.5</v>
      </c>
      <c r="H953" s="7">
        <v>78.8</v>
      </c>
      <c r="I953" s="6">
        <f t="shared" si="16"/>
        <v>66.82</v>
      </c>
      <c r="J953" s="7"/>
      <c r="XCK953"/>
      <c r="XCL953"/>
      <c r="XCM953"/>
      <c r="XCN953"/>
      <c r="XCO953"/>
      <c r="XCP953"/>
      <c r="XCQ953"/>
      <c r="XCR953"/>
      <c r="XCS953"/>
      <c r="XCT953"/>
      <c r="XCU953"/>
      <c r="XCV953"/>
      <c r="XCW953"/>
      <c r="XCX953"/>
      <c r="XCY953"/>
      <c r="XCZ953"/>
      <c r="XDA953"/>
      <c r="XDB953"/>
      <c r="XDC953"/>
      <c r="XDD953"/>
      <c r="XDE953"/>
      <c r="XDF953"/>
      <c r="XDG953"/>
      <c r="XDH953"/>
      <c r="XDI953"/>
      <c r="XDJ953"/>
      <c r="XDK953"/>
      <c r="XDL953"/>
      <c r="XDM953"/>
      <c r="XDN953"/>
      <c r="XDO953"/>
      <c r="XDP953"/>
      <c r="XDQ953"/>
      <c r="XDR953"/>
      <c r="XDS953"/>
      <c r="XDT953"/>
      <c r="XDU953"/>
      <c r="XDV953"/>
      <c r="XDW953"/>
      <c r="XDX953"/>
      <c r="XDY953"/>
      <c r="XDZ953"/>
      <c r="XEA953"/>
      <c r="XEB953"/>
      <c r="XEC953"/>
      <c r="XED953"/>
      <c r="XEE953"/>
      <c r="XEF953"/>
      <c r="XEG953"/>
      <c r="XEH953"/>
      <c r="XEI953"/>
      <c r="XEJ953"/>
      <c r="XEK953"/>
      <c r="XEL953"/>
      <c r="XEM953"/>
      <c r="XEN953"/>
      <c r="XEO953"/>
      <c r="XEP953"/>
      <c r="XEQ953"/>
      <c r="XER953"/>
      <c r="XES953"/>
      <c r="XET953"/>
      <c r="XEU953"/>
      <c r="XEV953"/>
      <c r="XEW953"/>
      <c r="XEX953"/>
      <c r="XEY953"/>
      <c r="XEZ953"/>
      <c r="XFA953"/>
    </row>
    <row r="954" s="1" customFormat="1" ht="25.05" customHeight="1" spans="1:16381">
      <c r="A954" s="7" t="s">
        <v>2177</v>
      </c>
      <c r="B954" s="7" t="s">
        <v>2178</v>
      </c>
      <c r="C954" s="7" t="s">
        <v>2179</v>
      </c>
      <c r="D954" s="7">
        <v>91.5</v>
      </c>
      <c r="E954" s="7">
        <v>100</v>
      </c>
      <c r="F954" s="7"/>
      <c r="G954" s="7">
        <v>191.5</v>
      </c>
      <c r="H954" s="7">
        <v>80.2</v>
      </c>
      <c r="I954" s="6">
        <f t="shared" si="16"/>
        <v>70.38</v>
      </c>
      <c r="J954" s="7" t="s">
        <v>14</v>
      </c>
      <c r="XCK954"/>
      <c r="XCL954"/>
      <c r="XCM954"/>
      <c r="XCN954"/>
      <c r="XCO954"/>
      <c r="XCP954"/>
      <c r="XCQ954"/>
      <c r="XCR954"/>
      <c r="XCS954"/>
      <c r="XCT954"/>
      <c r="XCU954"/>
      <c r="XCV954"/>
      <c r="XCW954"/>
      <c r="XCX954"/>
      <c r="XCY954"/>
      <c r="XCZ954"/>
      <c r="XDA954"/>
      <c r="XDB954"/>
      <c r="XDC954"/>
      <c r="XDD954"/>
      <c r="XDE954"/>
      <c r="XDF954"/>
      <c r="XDG954"/>
      <c r="XDH954"/>
      <c r="XDI954"/>
      <c r="XDJ954"/>
      <c r="XDK954"/>
      <c r="XDL954"/>
      <c r="XDM954"/>
      <c r="XDN954"/>
      <c r="XDO954"/>
      <c r="XDP954"/>
      <c r="XDQ954"/>
      <c r="XDR954"/>
      <c r="XDS954"/>
      <c r="XDT954"/>
      <c r="XDU954"/>
      <c r="XDV954"/>
      <c r="XDW954"/>
      <c r="XDX954"/>
      <c r="XDY954"/>
      <c r="XDZ954"/>
      <c r="XEA954"/>
      <c r="XEB954"/>
      <c r="XEC954"/>
      <c r="XED954"/>
      <c r="XEE954"/>
      <c r="XEF954"/>
      <c r="XEG954"/>
      <c r="XEH954"/>
      <c r="XEI954"/>
      <c r="XEJ954"/>
      <c r="XEK954"/>
      <c r="XEL954"/>
      <c r="XEM954"/>
      <c r="XEN954"/>
      <c r="XEO954"/>
      <c r="XEP954"/>
      <c r="XEQ954"/>
      <c r="XER954"/>
      <c r="XES954"/>
      <c r="XET954"/>
      <c r="XEU954"/>
      <c r="XEV954"/>
      <c r="XEW954"/>
      <c r="XEX954"/>
      <c r="XEY954"/>
      <c r="XEZ954"/>
      <c r="XFA954"/>
    </row>
    <row r="955" s="1" customFormat="1" ht="25.05" customHeight="1" spans="1:16381">
      <c r="A955" s="7" t="s">
        <v>2180</v>
      </c>
      <c r="B955" s="7" t="s">
        <v>2181</v>
      </c>
      <c r="C955" s="7" t="s">
        <v>2179</v>
      </c>
      <c r="D955" s="7">
        <v>89.5</v>
      </c>
      <c r="E955" s="7">
        <v>99</v>
      </c>
      <c r="F955" s="7"/>
      <c r="G955" s="7">
        <v>188.5</v>
      </c>
      <c r="H955" s="7">
        <v>80.8</v>
      </c>
      <c r="I955" s="6">
        <f t="shared" si="16"/>
        <v>70.02</v>
      </c>
      <c r="J955" s="7"/>
      <c r="XCK955"/>
      <c r="XCL955"/>
      <c r="XCM955"/>
      <c r="XCN955"/>
      <c r="XCO955"/>
      <c r="XCP955"/>
      <c r="XCQ955"/>
      <c r="XCR955"/>
      <c r="XCS955"/>
      <c r="XCT955"/>
      <c r="XCU955"/>
      <c r="XCV955"/>
      <c r="XCW955"/>
      <c r="XCX955"/>
      <c r="XCY955"/>
      <c r="XCZ955"/>
      <c r="XDA955"/>
      <c r="XDB955"/>
      <c r="XDC955"/>
      <c r="XDD955"/>
      <c r="XDE955"/>
      <c r="XDF955"/>
      <c r="XDG955"/>
      <c r="XDH955"/>
      <c r="XDI955"/>
      <c r="XDJ955"/>
      <c r="XDK955"/>
      <c r="XDL955"/>
      <c r="XDM955"/>
      <c r="XDN955"/>
      <c r="XDO955"/>
      <c r="XDP955"/>
      <c r="XDQ955"/>
      <c r="XDR955"/>
      <c r="XDS955"/>
      <c r="XDT955"/>
      <c r="XDU955"/>
      <c r="XDV955"/>
      <c r="XDW955"/>
      <c r="XDX955"/>
      <c r="XDY955"/>
      <c r="XDZ955"/>
      <c r="XEA955"/>
      <c r="XEB955"/>
      <c r="XEC955"/>
      <c r="XED955"/>
      <c r="XEE955"/>
      <c r="XEF955"/>
      <c r="XEG955"/>
      <c r="XEH955"/>
      <c r="XEI955"/>
      <c r="XEJ955"/>
      <c r="XEK955"/>
      <c r="XEL955"/>
      <c r="XEM955"/>
      <c r="XEN955"/>
      <c r="XEO955"/>
      <c r="XEP955"/>
      <c r="XEQ955"/>
      <c r="XER955"/>
      <c r="XES955"/>
      <c r="XET955"/>
      <c r="XEU955"/>
      <c r="XEV955"/>
      <c r="XEW955"/>
      <c r="XEX955"/>
      <c r="XEY955"/>
      <c r="XEZ955"/>
      <c r="XFA955"/>
    </row>
    <row r="956" s="1" customFormat="1" ht="25.05" customHeight="1" spans="1:16381">
      <c r="A956" s="7" t="s">
        <v>2182</v>
      </c>
      <c r="B956" s="7" t="s">
        <v>2183</v>
      </c>
      <c r="C956" s="7" t="s">
        <v>2179</v>
      </c>
      <c r="D956" s="7">
        <v>89</v>
      </c>
      <c r="E956" s="7">
        <v>104.5</v>
      </c>
      <c r="F956" s="7"/>
      <c r="G956" s="7">
        <v>193.5</v>
      </c>
      <c r="H956" s="7">
        <v>78</v>
      </c>
      <c r="I956" s="6">
        <f t="shared" si="16"/>
        <v>69.9</v>
      </c>
      <c r="J956" s="7"/>
      <c r="XCK956"/>
      <c r="XCL956"/>
      <c r="XCM956"/>
      <c r="XCN956"/>
      <c r="XCO956"/>
      <c r="XCP956"/>
      <c r="XCQ956"/>
      <c r="XCR956"/>
      <c r="XCS956"/>
      <c r="XCT956"/>
      <c r="XCU956"/>
      <c r="XCV956"/>
      <c r="XCW956"/>
      <c r="XCX956"/>
      <c r="XCY956"/>
      <c r="XCZ956"/>
      <c r="XDA956"/>
      <c r="XDB956"/>
      <c r="XDC956"/>
      <c r="XDD956"/>
      <c r="XDE956"/>
      <c r="XDF956"/>
      <c r="XDG956"/>
      <c r="XDH956"/>
      <c r="XDI956"/>
      <c r="XDJ956"/>
      <c r="XDK956"/>
      <c r="XDL956"/>
      <c r="XDM956"/>
      <c r="XDN956"/>
      <c r="XDO956"/>
      <c r="XDP956"/>
      <c r="XDQ956"/>
      <c r="XDR956"/>
      <c r="XDS956"/>
      <c r="XDT956"/>
      <c r="XDU956"/>
      <c r="XDV956"/>
      <c r="XDW956"/>
      <c r="XDX956"/>
      <c r="XDY956"/>
      <c r="XDZ956"/>
      <c r="XEA956"/>
      <c r="XEB956"/>
      <c r="XEC956"/>
      <c r="XED956"/>
      <c r="XEE956"/>
      <c r="XEF956"/>
      <c r="XEG956"/>
      <c r="XEH956"/>
      <c r="XEI956"/>
      <c r="XEJ956"/>
      <c r="XEK956"/>
      <c r="XEL956"/>
      <c r="XEM956"/>
      <c r="XEN956"/>
      <c r="XEO956"/>
      <c r="XEP956"/>
      <c r="XEQ956"/>
      <c r="XER956"/>
      <c r="XES956"/>
      <c r="XET956"/>
      <c r="XEU956"/>
      <c r="XEV956"/>
      <c r="XEW956"/>
      <c r="XEX956"/>
      <c r="XEY956"/>
      <c r="XEZ956"/>
      <c r="XFA956"/>
    </row>
    <row r="957" s="1" customFormat="1" ht="25.05" customHeight="1" spans="1:16381">
      <c r="A957" s="7" t="s">
        <v>2184</v>
      </c>
      <c r="B957" s="7" t="s">
        <v>2185</v>
      </c>
      <c r="C957" s="7" t="s">
        <v>2186</v>
      </c>
      <c r="D957" s="7">
        <v>94</v>
      </c>
      <c r="E957" s="7">
        <v>106</v>
      </c>
      <c r="F957" s="7"/>
      <c r="G957" s="7">
        <v>200</v>
      </c>
      <c r="H957" s="7">
        <v>80.8</v>
      </c>
      <c r="I957" s="6">
        <f t="shared" si="16"/>
        <v>72.32</v>
      </c>
      <c r="J957" s="7" t="s">
        <v>14</v>
      </c>
      <c r="XCK957"/>
      <c r="XCL957"/>
      <c r="XCM957"/>
      <c r="XCN957"/>
      <c r="XCO957"/>
      <c r="XCP957"/>
      <c r="XCQ957"/>
      <c r="XCR957"/>
      <c r="XCS957"/>
      <c r="XCT957"/>
      <c r="XCU957"/>
      <c r="XCV957"/>
      <c r="XCW957"/>
      <c r="XCX957"/>
      <c r="XCY957"/>
      <c r="XCZ957"/>
      <c r="XDA957"/>
      <c r="XDB957"/>
      <c r="XDC957"/>
      <c r="XDD957"/>
      <c r="XDE957"/>
      <c r="XDF957"/>
      <c r="XDG957"/>
      <c r="XDH957"/>
      <c r="XDI957"/>
      <c r="XDJ957"/>
      <c r="XDK957"/>
      <c r="XDL957"/>
      <c r="XDM957"/>
      <c r="XDN957"/>
      <c r="XDO957"/>
      <c r="XDP957"/>
      <c r="XDQ957"/>
      <c r="XDR957"/>
      <c r="XDS957"/>
      <c r="XDT957"/>
      <c r="XDU957"/>
      <c r="XDV957"/>
      <c r="XDW957"/>
      <c r="XDX957"/>
      <c r="XDY957"/>
      <c r="XDZ957"/>
      <c r="XEA957"/>
      <c r="XEB957"/>
      <c r="XEC957"/>
      <c r="XED957"/>
      <c r="XEE957"/>
      <c r="XEF957"/>
      <c r="XEG957"/>
      <c r="XEH957"/>
      <c r="XEI957"/>
      <c r="XEJ957"/>
      <c r="XEK957"/>
      <c r="XEL957"/>
      <c r="XEM957"/>
      <c r="XEN957"/>
      <c r="XEO957"/>
      <c r="XEP957"/>
      <c r="XEQ957"/>
      <c r="XER957"/>
      <c r="XES957"/>
      <c r="XET957"/>
      <c r="XEU957"/>
      <c r="XEV957"/>
      <c r="XEW957"/>
      <c r="XEX957"/>
      <c r="XEY957"/>
      <c r="XEZ957"/>
      <c r="XFA957"/>
    </row>
    <row r="958" s="1" customFormat="1" ht="25.05" customHeight="1" spans="1:16381">
      <c r="A958" s="7" t="s">
        <v>2187</v>
      </c>
      <c r="B958" s="7" t="s">
        <v>2188</v>
      </c>
      <c r="C958" s="7" t="s">
        <v>2186</v>
      </c>
      <c r="D958" s="7">
        <v>88.5</v>
      </c>
      <c r="E958" s="7">
        <v>103.5</v>
      </c>
      <c r="F958" s="7"/>
      <c r="G958" s="7">
        <v>192</v>
      </c>
      <c r="H958" s="7">
        <v>80.6</v>
      </c>
      <c r="I958" s="6">
        <f t="shared" si="16"/>
        <v>70.64</v>
      </c>
      <c r="J958" s="7"/>
      <c r="XCK958"/>
      <c r="XCL958"/>
      <c r="XCM958"/>
      <c r="XCN958"/>
      <c r="XCO958"/>
      <c r="XCP958"/>
      <c r="XCQ958"/>
      <c r="XCR958"/>
      <c r="XCS958"/>
      <c r="XCT958"/>
      <c r="XCU958"/>
      <c r="XCV958"/>
      <c r="XCW958"/>
      <c r="XCX958"/>
      <c r="XCY958"/>
      <c r="XCZ958"/>
      <c r="XDA958"/>
      <c r="XDB958"/>
      <c r="XDC958"/>
      <c r="XDD958"/>
      <c r="XDE958"/>
      <c r="XDF958"/>
      <c r="XDG958"/>
      <c r="XDH958"/>
      <c r="XDI958"/>
      <c r="XDJ958"/>
      <c r="XDK958"/>
      <c r="XDL958"/>
      <c r="XDM958"/>
      <c r="XDN958"/>
      <c r="XDO958"/>
      <c r="XDP958"/>
      <c r="XDQ958"/>
      <c r="XDR958"/>
      <c r="XDS958"/>
      <c r="XDT958"/>
      <c r="XDU958"/>
      <c r="XDV958"/>
      <c r="XDW958"/>
      <c r="XDX958"/>
      <c r="XDY958"/>
      <c r="XDZ958"/>
      <c r="XEA958"/>
      <c r="XEB958"/>
      <c r="XEC958"/>
      <c r="XED958"/>
      <c r="XEE958"/>
      <c r="XEF958"/>
      <c r="XEG958"/>
      <c r="XEH958"/>
      <c r="XEI958"/>
      <c r="XEJ958"/>
      <c r="XEK958"/>
      <c r="XEL958"/>
      <c r="XEM958"/>
      <c r="XEN958"/>
      <c r="XEO958"/>
      <c r="XEP958"/>
      <c r="XEQ958"/>
      <c r="XER958"/>
      <c r="XES958"/>
      <c r="XET958"/>
      <c r="XEU958"/>
      <c r="XEV958"/>
      <c r="XEW958"/>
      <c r="XEX958"/>
      <c r="XEY958"/>
      <c r="XEZ958"/>
      <c r="XFA958"/>
    </row>
    <row r="959" s="1" customFormat="1" ht="25.05" customHeight="1" spans="1:16381">
      <c r="A959" s="7" t="s">
        <v>2189</v>
      </c>
      <c r="B959" s="7" t="s">
        <v>2190</v>
      </c>
      <c r="C959" s="7" t="s">
        <v>2186</v>
      </c>
      <c r="D959" s="7">
        <v>92</v>
      </c>
      <c r="E959" s="7">
        <v>101</v>
      </c>
      <c r="F959" s="7"/>
      <c r="G959" s="7">
        <v>193</v>
      </c>
      <c r="H959" s="7" t="s">
        <v>23</v>
      </c>
      <c r="I959" s="6">
        <f t="shared" si="16"/>
        <v>38.6</v>
      </c>
      <c r="J959" s="7"/>
      <c r="XCK959"/>
      <c r="XCL959"/>
      <c r="XCM959"/>
      <c r="XCN959"/>
      <c r="XCO959"/>
      <c r="XCP959"/>
      <c r="XCQ959"/>
      <c r="XCR959"/>
      <c r="XCS959"/>
      <c r="XCT959"/>
      <c r="XCU959"/>
      <c r="XCV959"/>
      <c r="XCW959"/>
      <c r="XCX959"/>
      <c r="XCY959"/>
      <c r="XCZ959"/>
      <c r="XDA959"/>
      <c r="XDB959"/>
      <c r="XDC959"/>
      <c r="XDD959"/>
      <c r="XDE959"/>
      <c r="XDF959"/>
      <c r="XDG959"/>
      <c r="XDH959"/>
      <c r="XDI959"/>
      <c r="XDJ959"/>
      <c r="XDK959"/>
      <c r="XDL959"/>
      <c r="XDM959"/>
      <c r="XDN959"/>
      <c r="XDO959"/>
      <c r="XDP959"/>
      <c r="XDQ959"/>
      <c r="XDR959"/>
      <c r="XDS959"/>
      <c r="XDT959"/>
      <c r="XDU959"/>
      <c r="XDV959"/>
      <c r="XDW959"/>
      <c r="XDX959"/>
      <c r="XDY959"/>
      <c r="XDZ959"/>
      <c r="XEA959"/>
      <c r="XEB959"/>
      <c r="XEC959"/>
      <c r="XED959"/>
      <c r="XEE959"/>
      <c r="XEF959"/>
      <c r="XEG959"/>
      <c r="XEH959"/>
      <c r="XEI959"/>
      <c r="XEJ959"/>
      <c r="XEK959"/>
      <c r="XEL959"/>
      <c r="XEM959"/>
      <c r="XEN959"/>
      <c r="XEO959"/>
      <c r="XEP959"/>
      <c r="XEQ959"/>
      <c r="XER959"/>
      <c r="XES959"/>
      <c r="XET959"/>
      <c r="XEU959"/>
      <c r="XEV959"/>
      <c r="XEW959"/>
      <c r="XEX959"/>
      <c r="XEY959"/>
      <c r="XEZ959"/>
      <c r="XFA959"/>
    </row>
    <row r="960" s="1" customFormat="1" ht="25.05" customHeight="1" spans="1:16381">
      <c r="A960" s="7" t="s">
        <v>2191</v>
      </c>
      <c r="B960" s="7" t="s">
        <v>2192</v>
      </c>
      <c r="C960" s="7" t="s">
        <v>2193</v>
      </c>
      <c r="D960" s="7">
        <v>113.5</v>
      </c>
      <c r="E960" s="7">
        <v>122</v>
      </c>
      <c r="F960" s="7"/>
      <c r="G960" s="7">
        <v>235.5</v>
      </c>
      <c r="H960" s="7">
        <v>80.6</v>
      </c>
      <c r="I960" s="6">
        <f t="shared" si="16"/>
        <v>79.34</v>
      </c>
      <c r="J960" s="7" t="s">
        <v>14</v>
      </c>
      <c r="XCK960"/>
      <c r="XCL960"/>
      <c r="XCM960"/>
      <c r="XCN960"/>
      <c r="XCO960"/>
      <c r="XCP960"/>
      <c r="XCQ960"/>
      <c r="XCR960"/>
      <c r="XCS960"/>
      <c r="XCT960"/>
      <c r="XCU960"/>
      <c r="XCV960"/>
      <c r="XCW960"/>
      <c r="XCX960"/>
      <c r="XCY960"/>
      <c r="XCZ960"/>
      <c r="XDA960"/>
      <c r="XDB960"/>
      <c r="XDC960"/>
      <c r="XDD960"/>
      <c r="XDE960"/>
      <c r="XDF960"/>
      <c r="XDG960"/>
      <c r="XDH960"/>
      <c r="XDI960"/>
      <c r="XDJ960"/>
      <c r="XDK960"/>
      <c r="XDL960"/>
      <c r="XDM960"/>
      <c r="XDN960"/>
      <c r="XDO960"/>
      <c r="XDP960"/>
      <c r="XDQ960"/>
      <c r="XDR960"/>
      <c r="XDS960"/>
      <c r="XDT960"/>
      <c r="XDU960"/>
      <c r="XDV960"/>
      <c r="XDW960"/>
      <c r="XDX960"/>
      <c r="XDY960"/>
      <c r="XDZ960"/>
      <c r="XEA960"/>
      <c r="XEB960"/>
      <c r="XEC960"/>
      <c r="XED960"/>
      <c r="XEE960"/>
      <c r="XEF960"/>
      <c r="XEG960"/>
      <c r="XEH960"/>
      <c r="XEI960"/>
      <c r="XEJ960"/>
      <c r="XEK960"/>
      <c r="XEL960"/>
      <c r="XEM960"/>
      <c r="XEN960"/>
      <c r="XEO960"/>
      <c r="XEP960"/>
      <c r="XEQ960"/>
      <c r="XER960"/>
      <c r="XES960"/>
      <c r="XET960"/>
      <c r="XEU960"/>
      <c r="XEV960"/>
      <c r="XEW960"/>
      <c r="XEX960"/>
      <c r="XEY960"/>
      <c r="XEZ960"/>
      <c r="XFA960"/>
    </row>
    <row r="961" s="1" customFormat="1" ht="25.05" customHeight="1" spans="1:16381">
      <c r="A961" s="7" t="s">
        <v>2194</v>
      </c>
      <c r="B961" s="7" t="s">
        <v>2195</v>
      </c>
      <c r="C961" s="7" t="s">
        <v>2193</v>
      </c>
      <c r="D961" s="7">
        <v>77</v>
      </c>
      <c r="E961" s="7">
        <v>105</v>
      </c>
      <c r="F961" s="7"/>
      <c r="G961" s="7">
        <v>182</v>
      </c>
      <c r="H961" s="7">
        <v>77</v>
      </c>
      <c r="I961" s="6">
        <f t="shared" si="16"/>
        <v>67.2</v>
      </c>
      <c r="J961" s="7"/>
      <c r="XCK961"/>
      <c r="XCL961"/>
      <c r="XCM961"/>
      <c r="XCN961"/>
      <c r="XCO961"/>
      <c r="XCP961"/>
      <c r="XCQ961"/>
      <c r="XCR961"/>
      <c r="XCS961"/>
      <c r="XCT961"/>
      <c r="XCU961"/>
      <c r="XCV961"/>
      <c r="XCW961"/>
      <c r="XCX961"/>
      <c r="XCY961"/>
      <c r="XCZ961"/>
      <c r="XDA961"/>
      <c r="XDB961"/>
      <c r="XDC961"/>
      <c r="XDD961"/>
      <c r="XDE961"/>
      <c r="XDF961"/>
      <c r="XDG961"/>
      <c r="XDH961"/>
      <c r="XDI961"/>
      <c r="XDJ961"/>
      <c r="XDK961"/>
      <c r="XDL961"/>
      <c r="XDM961"/>
      <c r="XDN961"/>
      <c r="XDO961"/>
      <c r="XDP961"/>
      <c r="XDQ961"/>
      <c r="XDR961"/>
      <c r="XDS961"/>
      <c r="XDT961"/>
      <c r="XDU961"/>
      <c r="XDV961"/>
      <c r="XDW961"/>
      <c r="XDX961"/>
      <c r="XDY961"/>
      <c r="XDZ961"/>
      <c r="XEA961"/>
      <c r="XEB961"/>
      <c r="XEC961"/>
      <c r="XED961"/>
      <c r="XEE961"/>
      <c r="XEF961"/>
      <c r="XEG961"/>
      <c r="XEH961"/>
      <c r="XEI961"/>
      <c r="XEJ961"/>
      <c r="XEK961"/>
      <c r="XEL961"/>
      <c r="XEM961"/>
      <c r="XEN961"/>
      <c r="XEO961"/>
      <c r="XEP961"/>
      <c r="XEQ961"/>
      <c r="XER961"/>
      <c r="XES961"/>
      <c r="XET961"/>
      <c r="XEU961"/>
      <c r="XEV961"/>
      <c r="XEW961"/>
      <c r="XEX961"/>
      <c r="XEY961"/>
      <c r="XEZ961"/>
      <c r="XFA961"/>
    </row>
    <row r="962" s="1" customFormat="1" ht="25.05" customHeight="1" spans="1:16381">
      <c r="A962" s="7" t="s">
        <v>2196</v>
      </c>
      <c r="B962" s="7" t="s">
        <v>2197</v>
      </c>
      <c r="C962" s="7" t="s">
        <v>2193</v>
      </c>
      <c r="D962" s="7">
        <v>101</v>
      </c>
      <c r="E962" s="7">
        <v>96.5</v>
      </c>
      <c r="F962" s="7"/>
      <c r="G962" s="7">
        <v>197.5</v>
      </c>
      <c r="H962" s="7" t="s">
        <v>23</v>
      </c>
      <c r="I962" s="6">
        <f t="shared" si="16"/>
        <v>39.5</v>
      </c>
      <c r="J962" s="7"/>
      <c r="XCK962"/>
      <c r="XCL962"/>
      <c r="XCM962"/>
      <c r="XCN962"/>
      <c r="XCO962"/>
      <c r="XCP962"/>
      <c r="XCQ962"/>
      <c r="XCR962"/>
      <c r="XCS962"/>
      <c r="XCT962"/>
      <c r="XCU962"/>
      <c r="XCV962"/>
      <c r="XCW962"/>
      <c r="XCX962"/>
      <c r="XCY962"/>
      <c r="XCZ962"/>
      <c r="XDA962"/>
      <c r="XDB962"/>
      <c r="XDC962"/>
      <c r="XDD962"/>
      <c r="XDE962"/>
      <c r="XDF962"/>
      <c r="XDG962"/>
      <c r="XDH962"/>
      <c r="XDI962"/>
      <c r="XDJ962"/>
      <c r="XDK962"/>
      <c r="XDL962"/>
      <c r="XDM962"/>
      <c r="XDN962"/>
      <c r="XDO962"/>
      <c r="XDP962"/>
      <c r="XDQ962"/>
      <c r="XDR962"/>
      <c r="XDS962"/>
      <c r="XDT962"/>
      <c r="XDU962"/>
      <c r="XDV962"/>
      <c r="XDW962"/>
      <c r="XDX962"/>
      <c r="XDY962"/>
      <c r="XDZ962"/>
      <c r="XEA962"/>
      <c r="XEB962"/>
      <c r="XEC962"/>
      <c r="XED962"/>
      <c r="XEE962"/>
      <c r="XEF962"/>
      <c r="XEG962"/>
      <c r="XEH962"/>
      <c r="XEI962"/>
      <c r="XEJ962"/>
      <c r="XEK962"/>
      <c r="XEL962"/>
      <c r="XEM962"/>
      <c r="XEN962"/>
      <c r="XEO962"/>
      <c r="XEP962"/>
      <c r="XEQ962"/>
      <c r="XER962"/>
      <c r="XES962"/>
      <c r="XET962"/>
      <c r="XEU962"/>
      <c r="XEV962"/>
      <c r="XEW962"/>
      <c r="XEX962"/>
      <c r="XEY962"/>
      <c r="XEZ962"/>
      <c r="XFA962"/>
    </row>
    <row r="963" s="1" customFormat="1" ht="25.05" customHeight="1" spans="1:16381">
      <c r="A963" s="7" t="s">
        <v>2198</v>
      </c>
      <c r="B963" s="7" t="s">
        <v>2199</v>
      </c>
      <c r="C963" s="7" t="s">
        <v>2200</v>
      </c>
      <c r="D963" s="7">
        <v>79.5</v>
      </c>
      <c r="E963" s="7">
        <v>84.5</v>
      </c>
      <c r="F963" s="7"/>
      <c r="G963" s="7">
        <v>164</v>
      </c>
      <c r="H963" s="7">
        <v>79.6</v>
      </c>
      <c r="I963" s="6">
        <f t="shared" ref="I963:I1026" si="17">IFERROR(TRUNC(G963/3*0.6+H963*0.4,2),TRUNC(G963/3*0.6,2))</f>
        <v>64.64</v>
      </c>
      <c r="J963" s="7" t="s">
        <v>14</v>
      </c>
      <c r="XCK963"/>
      <c r="XCL963"/>
      <c r="XCM963"/>
      <c r="XCN963"/>
      <c r="XCO963"/>
      <c r="XCP963"/>
      <c r="XCQ963"/>
      <c r="XCR963"/>
      <c r="XCS963"/>
      <c r="XCT963"/>
      <c r="XCU963"/>
      <c r="XCV963"/>
      <c r="XCW963"/>
      <c r="XCX963"/>
      <c r="XCY963"/>
      <c r="XCZ963"/>
      <c r="XDA963"/>
      <c r="XDB963"/>
      <c r="XDC963"/>
      <c r="XDD963"/>
      <c r="XDE963"/>
      <c r="XDF963"/>
      <c r="XDG963"/>
      <c r="XDH963"/>
      <c r="XDI963"/>
      <c r="XDJ963"/>
      <c r="XDK963"/>
      <c r="XDL963"/>
      <c r="XDM963"/>
      <c r="XDN963"/>
      <c r="XDO963"/>
      <c r="XDP963"/>
      <c r="XDQ963"/>
      <c r="XDR963"/>
      <c r="XDS963"/>
      <c r="XDT963"/>
      <c r="XDU963"/>
      <c r="XDV963"/>
      <c r="XDW963"/>
      <c r="XDX963"/>
      <c r="XDY963"/>
      <c r="XDZ963"/>
      <c r="XEA963"/>
      <c r="XEB963"/>
      <c r="XEC963"/>
      <c r="XED963"/>
      <c r="XEE963"/>
      <c r="XEF963"/>
      <c r="XEG963"/>
      <c r="XEH963"/>
      <c r="XEI963"/>
      <c r="XEJ963"/>
      <c r="XEK963"/>
      <c r="XEL963"/>
      <c r="XEM963"/>
      <c r="XEN963"/>
      <c r="XEO963"/>
      <c r="XEP963"/>
      <c r="XEQ963"/>
      <c r="XER963"/>
      <c r="XES963"/>
      <c r="XET963"/>
      <c r="XEU963"/>
      <c r="XEV963"/>
      <c r="XEW963"/>
      <c r="XEX963"/>
      <c r="XEY963"/>
      <c r="XEZ963"/>
      <c r="XFA963"/>
    </row>
    <row r="964" s="1" customFormat="1" ht="25.05" customHeight="1" spans="1:16381">
      <c r="A964" s="7" t="s">
        <v>2201</v>
      </c>
      <c r="B964" s="7" t="s">
        <v>2202</v>
      </c>
      <c r="C964" s="7" t="s">
        <v>2200</v>
      </c>
      <c r="D964" s="7">
        <v>68</v>
      </c>
      <c r="E964" s="7">
        <v>94</v>
      </c>
      <c r="F964" s="7"/>
      <c r="G964" s="7">
        <v>162</v>
      </c>
      <c r="H964" s="7">
        <v>80.4</v>
      </c>
      <c r="I964" s="6">
        <f t="shared" si="17"/>
        <v>64.56</v>
      </c>
      <c r="J964" s="7"/>
      <c r="XCK964"/>
      <c r="XCL964"/>
      <c r="XCM964"/>
      <c r="XCN964"/>
      <c r="XCO964"/>
      <c r="XCP964"/>
      <c r="XCQ964"/>
      <c r="XCR964"/>
      <c r="XCS964"/>
      <c r="XCT964"/>
      <c r="XCU964"/>
      <c r="XCV964"/>
      <c r="XCW964"/>
      <c r="XCX964"/>
      <c r="XCY964"/>
      <c r="XCZ964"/>
      <c r="XDA964"/>
      <c r="XDB964"/>
      <c r="XDC964"/>
      <c r="XDD964"/>
      <c r="XDE964"/>
      <c r="XDF964"/>
      <c r="XDG964"/>
      <c r="XDH964"/>
      <c r="XDI964"/>
      <c r="XDJ964"/>
      <c r="XDK964"/>
      <c r="XDL964"/>
      <c r="XDM964"/>
      <c r="XDN964"/>
      <c r="XDO964"/>
      <c r="XDP964"/>
      <c r="XDQ964"/>
      <c r="XDR964"/>
      <c r="XDS964"/>
      <c r="XDT964"/>
      <c r="XDU964"/>
      <c r="XDV964"/>
      <c r="XDW964"/>
      <c r="XDX964"/>
      <c r="XDY964"/>
      <c r="XDZ964"/>
      <c r="XEA964"/>
      <c r="XEB964"/>
      <c r="XEC964"/>
      <c r="XED964"/>
      <c r="XEE964"/>
      <c r="XEF964"/>
      <c r="XEG964"/>
      <c r="XEH964"/>
      <c r="XEI964"/>
      <c r="XEJ964"/>
      <c r="XEK964"/>
      <c r="XEL964"/>
      <c r="XEM964"/>
      <c r="XEN964"/>
      <c r="XEO964"/>
      <c r="XEP964"/>
      <c r="XEQ964"/>
      <c r="XER964"/>
      <c r="XES964"/>
      <c r="XET964"/>
      <c r="XEU964"/>
      <c r="XEV964"/>
      <c r="XEW964"/>
      <c r="XEX964"/>
      <c r="XEY964"/>
      <c r="XEZ964"/>
      <c r="XFA964"/>
    </row>
    <row r="965" s="1" customFormat="1" ht="25.05" customHeight="1" spans="1:16381">
      <c r="A965" s="7" t="s">
        <v>2203</v>
      </c>
      <c r="B965" s="7" t="s">
        <v>2204</v>
      </c>
      <c r="C965" s="7" t="s">
        <v>2200</v>
      </c>
      <c r="D965" s="7">
        <v>70</v>
      </c>
      <c r="E965" s="7">
        <v>86</v>
      </c>
      <c r="F965" s="7"/>
      <c r="G965" s="7">
        <v>156</v>
      </c>
      <c r="H965" s="7">
        <v>78.8</v>
      </c>
      <c r="I965" s="6">
        <f t="shared" si="17"/>
        <v>62.72</v>
      </c>
      <c r="J965" s="7"/>
      <c r="XCK965"/>
      <c r="XCL965"/>
      <c r="XCM965"/>
      <c r="XCN965"/>
      <c r="XCO965"/>
      <c r="XCP965"/>
      <c r="XCQ965"/>
      <c r="XCR965"/>
      <c r="XCS965"/>
      <c r="XCT965"/>
      <c r="XCU965"/>
      <c r="XCV965"/>
      <c r="XCW965"/>
      <c r="XCX965"/>
      <c r="XCY965"/>
      <c r="XCZ965"/>
      <c r="XDA965"/>
      <c r="XDB965"/>
      <c r="XDC965"/>
      <c r="XDD965"/>
      <c r="XDE965"/>
      <c r="XDF965"/>
      <c r="XDG965"/>
      <c r="XDH965"/>
      <c r="XDI965"/>
      <c r="XDJ965"/>
      <c r="XDK965"/>
      <c r="XDL965"/>
      <c r="XDM965"/>
      <c r="XDN965"/>
      <c r="XDO965"/>
      <c r="XDP965"/>
      <c r="XDQ965"/>
      <c r="XDR965"/>
      <c r="XDS965"/>
      <c r="XDT965"/>
      <c r="XDU965"/>
      <c r="XDV965"/>
      <c r="XDW965"/>
      <c r="XDX965"/>
      <c r="XDY965"/>
      <c r="XDZ965"/>
      <c r="XEA965"/>
      <c r="XEB965"/>
      <c r="XEC965"/>
      <c r="XED965"/>
      <c r="XEE965"/>
      <c r="XEF965"/>
      <c r="XEG965"/>
      <c r="XEH965"/>
      <c r="XEI965"/>
      <c r="XEJ965"/>
      <c r="XEK965"/>
      <c r="XEL965"/>
      <c r="XEM965"/>
      <c r="XEN965"/>
      <c r="XEO965"/>
      <c r="XEP965"/>
      <c r="XEQ965"/>
      <c r="XER965"/>
      <c r="XES965"/>
      <c r="XET965"/>
      <c r="XEU965"/>
      <c r="XEV965"/>
      <c r="XEW965"/>
      <c r="XEX965"/>
      <c r="XEY965"/>
      <c r="XEZ965"/>
      <c r="XFA965"/>
    </row>
    <row r="966" s="1" customFormat="1" ht="25.05" customHeight="1" spans="1:16381">
      <c r="A966" s="7" t="s">
        <v>2205</v>
      </c>
      <c r="B966" s="7" t="s">
        <v>2206</v>
      </c>
      <c r="C966" s="7" t="s">
        <v>2207</v>
      </c>
      <c r="D966" s="7">
        <v>93.5</v>
      </c>
      <c r="E966" s="7">
        <v>107</v>
      </c>
      <c r="F966" s="7"/>
      <c r="G966" s="7">
        <v>200.5</v>
      </c>
      <c r="H966" s="7">
        <v>79</v>
      </c>
      <c r="I966" s="6">
        <f t="shared" si="17"/>
        <v>71.7</v>
      </c>
      <c r="J966" s="7" t="s">
        <v>14</v>
      </c>
      <c r="XCK966"/>
      <c r="XCL966"/>
      <c r="XCM966"/>
      <c r="XCN966"/>
      <c r="XCO966"/>
      <c r="XCP966"/>
      <c r="XCQ966"/>
      <c r="XCR966"/>
      <c r="XCS966"/>
      <c r="XCT966"/>
      <c r="XCU966"/>
      <c r="XCV966"/>
      <c r="XCW966"/>
      <c r="XCX966"/>
      <c r="XCY966"/>
      <c r="XCZ966"/>
      <c r="XDA966"/>
      <c r="XDB966"/>
      <c r="XDC966"/>
      <c r="XDD966"/>
      <c r="XDE966"/>
      <c r="XDF966"/>
      <c r="XDG966"/>
      <c r="XDH966"/>
      <c r="XDI966"/>
      <c r="XDJ966"/>
      <c r="XDK966"/>
      <c r="XDL966"/>
      <c r="XDM966"/>
      <c r="XDN966"/>
      <c r="XDO966"/>
      <c r="XDP966"/>
      <c r="XDQ966"/>
      <c r="XDR966"/>
      <c r="XDS966"/>
      <c r="XDT966"/>
      <c r="XDU966"/>
      <c r="XDV966"/>
      <c r="XDW966"/>
      <c r="XDX966"/>
      <c r="XDY966"/>
      <c r="XDZ966"/>
      <c r="XEA966"/>
      <c r="XEB966"/>
      <c r="XEC966"/>
      <c r="XED966"/>
      <c r="XEE966"/>
      <c r="XEF966"/>
      <c r="XEG966"/>
      <c r="XEH966"/>
      <c r="XEI966"/>
      <c r="XEJ966"/>
      <c r="XEK966"/>
      <c r="XEL966"/>
      <c r="XEM966"/>
      <c r="XEN966"/>
      <c r="XEO966"/>
      <c r="XEP966"/>
      <c r="XEQ966"/>
      <c r="XER966"/>
      <c r="XES966"/>
      <c r="XET966"/>
      <c r="XEU966"/>
      <c r="XEV966"/>
      <c r="XEW966"/>
      <c r="XEX966"/>
      <c r="XEY966"/>
      <c r="XEZ966"/>
      <c r="XFA966"/>
    </row>
    <row r="967" s="1" customFormat="1" ht="25.05" customHeight="1" spans="1:16381">
      <c r="A967" s="7" t="s">
        <v>2208</v>
      </c>
      <c r="B967" s="7" t="s">
        <v>2209</v>
      </c>
      <c r="C967" s="7" t="s">
        <v>2207</v>
      </c>
      <c r="D967" s="7">
        <v>97.5</v>
      </c>
      <c r="E967" s="7">
        <v>99</v>
      </c>
      <c r="F967" s="7"/>
      <c r="G967" s="7">
        <v>196.5</v>
      </c>
      <c r="H967" s="7">
        <v>79.2</v>
      </c>
      <c r="I967" s="6">
        <f t="shared" si="17"/>
        <v>70.98</v>
      </c>
      <c r="J967" s="7" t="s">
        <v>14</v>
      </c>
      <c r="XCK967"/>
      <c r="XCL967"/>
      <c r="XCM967"/>
      <c r="XCN967"/>
      <c r="XCO967"/>
      <c r="XCP967"/>
      <c r="XCQ967"/>
      <c r="XCR967"/>
      <c r="XCS967"/>
      <c r="XCT967"/>
      <c r="XCU967"/>
      <c r="XCV967"/>
      <c r="XCW967"/>
      <c r="XCX967"/>
      <c r="XCY967"/>
      <c r="XCZ967"/>
      <c r="XDA967"/>
      <c r="XDB967"/>
      <c r="XDC967"/>
      <c r="XDD967"/>
      <c r="XDE967"/>
      <c r="XDF967"/>
      <c r="XDG967"/>
      <c r="XDH967"/>
      <c r="XDI967"/>
      <c r="XDJ967"/>
      <c r="XDK967"/>
      <c r="XDL967"/>
      <c r="XDM967"/>
      <c r="XDN967"/>
      <c r="XDO967"/>
      <c r="XDP967"/>
      <c r="XDQ967"/>
      <c r="XDR967"/>
      <c r="XDS967"/>
      <c r="XDT967"/>
      <c r="XDU967"/>
      <c r="XDV967"/>
      <c r="XDW967"/>
      <c r="XDX967"/>
      <c r="XDY967"/>
      <c r="XDZ967"/>
      <c r="XEA967"/>
      <c r="XEB967"/>
      <c r="XEC967"/>
      <c r="XED967"/>
      <c r="XEE967"/>
      <c r="XEF967"/>
      <c r="XEG967"/>
      <c r="XEH967"/>
      <c r="XEI967"/>
      <c r="XEJ967"/>
      <c r="XEK967"/>
      <c r="XEL967"/>
      <c r="XEM967"/>
      <c r="XEN967"/>
      <c r="XEO967"/>
      <c r="XEP967"/>
      <c r="XEQ967"/>
      <c r="XER967"/>
      <c r="XES967"/>
      <c r="XET967"/>
      <c r="XEU967"/>
      <c r="XEV967"/>
      <c r="XEW967"/>
      <c r="XEX967"/>
      <c r="XEY967"/>
      <c r="XEZ967"/>
      <c r="XFA967"/>
    </row>
    <row r="968" s="1" customFormat="1" ht="25.05" customHeight="1" spans="1:16381">
      <c r="A968" s="7" t="s">
        <v>2210</v>
      </c>
      <c r="B968" s="7" t="s">
        <v>2211</v>
      </c>
      <c r="C968" s="7" t="s">
        <v>2207</v>
      </c>
      <c r="D968" s="7">
        <v>96</v>
      </c>
      <c r="E968" s="7">
        <v>93</v>
      </c>
      <c r="F968" s="7"/>
      <c r="G968" s="7">
        <v>189</v>
      </c>
      <c r="H968" s="7">
        <v>81</v>
      </c>
      <c r="I968" s="6">
        <f t="shared" si="17"/>
        <v>70.2</v>
      </c>
      <c r="J968" s="7"/>
      <c r="XCK968"/>
      <c r="XCL968"/>
      <c r="XCM968"/>
      <c r="XCN968"/>
      <c r="XCO968"/>
      <c r="XCP968"/>
      <c r="XCQ968"/>
      <c r="XCR968"/>
      <c r="XCS968"/>
      <c r="XCT968"/>
      <c r="XCU968"/>
      <c r="XCV968"/>
      <c r="XCW968"/>
      <c r="XCX968"/>
      <c r="XCY968"/>
      <c r="XCZ968"/>
      <c r="XDA968"/>
      <c r="XDB968"/>
      <c r="XDC968"/>
      <c r="XDD968"/>
      <c r="XDE968"/>
      <c r="XDF968"/>
      <c r="XDG968"/>
      <c r="XDH968"/>
      <c r="XDI968"/>
      <c r="XDJ968"/>
      <c r="XDK968"/>
      <c r="XDL968"/>
      <c r="XDM968"/>
      <c r="XDN968"/>
      <c r="XDO968"/>
      <c r="XDP968"/>
      <c r="XDQ968"/>
      <c r="XDR968"/>
      <c r="XDS968"/>
      <c r="XDT968"/>
      <c r="XDU968"/>
      <c r="XDV968"/>
      <c r="XDW968"/>
      <c r="XDX968"/>
      <c r="XDY968"/>
      <c r="XDZ968"/>
      <c r="XEA968"/>
      <c r="XEB968"/>
      <c r="XEC968"/>
      <c r="XED968"/>
      <c r="XEE968"/>
      <c r="XEF968"/>
      <c r="XEG968"/>
      <c r="XEH968"/>
      <c r="XEI968"/>
      <c r="XEJ968"/>
      <c r="XEK968"/>
      <c r="XEL968"/>
      <c r="XEM968"/>
      <c r="XEN968"/>
      <c r="XEO968"/>
      <c r="XEP968"/>
      <c r="XEQ968"/>
      <c r="XER968"/>
      <c r="XES968"/>
      <c r="XET968"/>
      <c r="XEU968"/>
      <c r="XEV968"/>
      <c r="XEW968"/>
      <c r="XEX968"/>
      <c r="XEY968"/>
      <c r="XEZ968"/>
      <c r="XFA968"/>
    </row>
    <row r="969" s="1" customFormat="1" ht="25.05" customHeight="1" spans="1:16381">
      <c r="A969" s="7" t="s">
        <v>2212</v>
      </c>
      <c r="B969" s="7" t="s">
        <v>2213</v>
      </c>
      <c r="C969" s="7" t="s">
        <v>2207</v>
      </c>
      <c r="D969" s="7">
        <v>85</v>
      </c>
      <c r="E969" s="7">
        <v>100</v>
      </c>
      <c r="F969" s="7"/>
      <c r="G969" s="7">
        <v>185</v>
      </c>
      <c r="H969" s="7">
        <v>82</v>
      </c>
      <c r="I969" s="6">
        <f t="shared" si="17"/>
        <v>69.8</v>
      </c>
      <c r="J969" s="7"/>
      <c r="XCK969"/>
      <c r="XCL969"/>
      <c r="XCM969"/>
      <c r="XCN969"/>
      <c r="XCO969"/>
      <c r="XCP969"/>
      <c r="XCQ969"/>
      <c r="XCR969"/>
      <c r="XCS969"/>
      <c r="XCT969"/>
      <c r="XCU969"/>
      <c r="XCV969"/>
      <c r="XCW969"/>
      <c r="XCX969"/>
      <c r="XCY969"/>
      <c r="XCZ969"/>
      <c r="XDA969"/>
      <c r="XDB969"/>
      <c r="XDC969"/>
      <c r="XDD969"/>
      <c r="XDE969"/>
      <c r="XDF969"/>
      <c r="XDG969"/>
      <c r="XDH969"/>
      <c r="XDI969"/>
      <c r="XDJ969"/>
      <c r="XDK969"/>
      <c r="XDL969"/>
      <c r="XDM969"/>
      <c r="XDN969"/>
      <c r="XDO969"/>
      <c r="XDP969"/>
      <c r="XDQ969"/>
      <c r="XDR969"/>
      <c r="XDS969"/>
      <c r="XDT969"/>
      <c r="XDU969"/>
      <c r="XDV969"/>
      <c r="XDW969"/>
      <c r="XDX969"/>
      <c r="XDY969"/>
      <c r="XDZ969"/>
      <c r="XEA969"/>
      <c r="XEB969"/>
      <c r="XEC969"/>
      <c r="XED969"/>
      <c r="XEE969"/>
      <c r="XEF969"/>
      <c r="XEG969"/>
      <c r="XEH969"/>
      <c r="XEI969"/>
      <c r="XEJ969"/>
      <c r="XEK969"/>
      <c r="XEL969"/>
      <c r="XEM969"/>
      <c r="XEN969"/>
      <c r="XEO969"/>
      <c r="XEP969"/>
      <c r="XEQ969"/>
      <c r="XER969"/>
      <c r="XES969"/>
      <c r="XET969"/>
      <c r="XEU969"/>
      <c r="XEV969"/>
      <c r="XEW969"/>
      <c r="XEX969"/>
      <c r="XEY969"/>
      <c r="XEZ969"/>
      <c r="XFA969"/>
    </row>
    <row r="970" s="1" customFormat="1" ht="25.05" customHeight="1" spans="1:16381">
      <c r="A970" s="7" t="s">
        <v>2214</v>
      </c>
      <c r="B970" s="7" t="s">
        <v>2215</v>
      </c>
      <c r="C970" s="7" t="s">
        <v>2207</v>
      </c>
      <c r="D970" s="7">
        <v>85.5</v>
      </c>
      <c r="E970" s="7">
        <v>98</v>
      </c>
      <c r="F970" s="7"/>
      <c r="G970" s="7">
        <v>183.5</v>
      </c>
      <c r="H970" s="7">
        <v>78.8</v>
      </c>
      <c r="I970" s="6">
        <f t="shared" si="17"/>
        <v>68.22</v>
      </c>
      <c r="J970" s="7"/>
      <c r="XCK970"/>
      <c r="XCL970"/>
      <c r="XCM970"/>
      <c r="XCN970"/>
      <c r="XCO970"/>
      <c r="XCP970"/>
      <c r="XCQ970"/>
      <c r="XCR970"/>
      <c r="XCS970"/>
      <c r="XCT970"/>
      <c r="XCU970"/>
      <c r="XCV970"/>
      <c r="XCW970"/>
      <c r="XCX970"/>
      <c r="XCY970"/>
      <c r="XCZ970"/>
      <c r="XDA970"/>
      <c r="XDB970"/>
      <c r="XDC970"/>
      <c r="XDD970"/>
      <c r="XDE970"/>
      <c r="XDF970"/>
      <c r="XDG970"/>
      <c r="XDH970"/>
      <c r="XDI970"/>
      <c r="XDJ970"/>
      <c r="XDK970"/>
      <c r="XDL970"/>
      <c r="XDM970"/>
      <c r="XDN970"/>
      <c r="XDO970"/>
      <c r="XDP970"/>
      <c r="XDQ970"/>
      <c r="XDR970"/>
      <c r="XDS970"/>
      <c r="XDT970"/>
      <c r="XDU970"/>
      <c r="XDV970"/>
      <c r="XDW970"/>
      <c r="XDX970"/>
      <c r="XDY970"/>
      <c r="XDZ970"/>
      <c r="XEA970"/>
      <c r="XEB970"/>
      <c r="XEC970"/>
      <c r="XED970"/>
      <c r="XEE970"/>
      <c r="XEF970"/>
      <c r="XEG970"/>
      <c r="XEH970"/>
      <c r="XEI970"/>
      <c r="XEJ970"/>
      <c r="XEK970"/>
      <c r="XEL970"/>
      <c r="XEM970"/>
      <c r="XEN970"/>
      <c r="XEO970"/>
      <c r="XEP970"/>
      <c r="XEQ970"/>
      <c r="XER970"/>
      <c r="XES970"/>
      <c r="XET970"/>
      <c r="XEU970"/>
      <c r="XEV970"/>
      <c r="XEW970"/>
      <c r="XEX970"/>
      <c r="XEY970"/>
      <c r="XEZ970"/>
      <c r="XFA970"/>
    </row>
    <row r="971" s="1" customFormat="1" ht="25.05" customHeight="1" spans="1:16381">
      <c r="A971" s="7" t="s">
        <v>2216</v>
      </c>
      <c r="B971" s="7" t="s">
        <v>2217</v>
      </c>
      <c r="C971" s="7" t="s">
        <v>2207</v>
      </c>
      <c r="D971" s="7">
        <v>85.5</v>
      </c>
      <c r="E971" s="7">
        <v>95.5</v>
      </c>
      <c r="F971" s="7"/>
      <c r="G971" s="7">
        <v>181</v>
      </c>
      <c r="H971" s="7">
        <v>78</v>
      </c>
      <c r="I971" s="6">
        <f t="shared" si="17"/>
        <v>67.4</v>
      </c>
      <c r="J971" s="7"/>
      <c r="XCK971"/>
      <c r="XCL971"/>
      <c r="XCM971"/>
      <c r="XCN971"/>
      <c r="XCO971"/>
      <c r="XCP971"/>
      <c r="XCQ971"/>
      <c r="XCR971"/>
      <c r="XCS971"/>
      <c r="XCT971"/>
      <c r="XCU971"/>
      <c r="XCV971"/>
      <c r="XCW971"/>
      <c r="XCX971"/>
      <c r="XCY971"/>
      <c r="XCZ971"/>
      <c r="XDA971"/>
      <c r="XDB971"/>
      <c r="XDC971"/>
      <c r="XDD971"/>
      <c r="XDE971"/>
      <c r="XDF971"/>
      <c r="XDG971"/>
      <c r="XDH971"/>
      <c r="XDI971"/>
      <c r="XDJ971"/>
      <c r="XDK971"/>
      <c r="XDL971"/>
      <c r="XDM971"/>
      <c r="XDN971"/>
      <c r="XDO971"/>
      <c r="XDP971"/>
      <c r="XDQ971"/>
      <c r="XDR971"/>
      <c r="XDS971"/>
      <c r="XDT971"/>
      <c r="XDU971"/>
      <c r="XDV971"/>
      <c r="XDW971"/>
      <c r="XDX971"/>
      <c r="XDY971"/>
      <c r="XDZ971"/>
      <c r="XEA971"/>
      <c r="XEB971"/>
      <c r="XEC971"/>
      <c r="XED971"/>
      <c r="XEE971"/>
      <c r="XEF971"/>
      <c r="XEG971"/>
      <c r="XEH971"/>
      <c r="XEI971"/>
      <c r="XEJ971"/>
      <c r="XEK971"/>
      <c r="XEL971"/>
      <c r="XEM971"/>
      <c r="XEN971"/>
      <c r="XEO971"/>
      <c r="XEP971"/>
      <c r="XEQ971"/>
      <c r="XER971"/>
      <c r="XES971"/>
      <c r="XET971"/>
      <c r="XEU971"/>
      <c r="XEV971"/>
      <c r="XEW971"/>
      <c r="XEX971"/>
      <c r="XEY971"/>
      <c r="XEZ971"/>
      <c r="XFA971"/>
    </row>
    <row r="972" s="1" customFormat="1" ht="25.05" customHeight="1" spans="1:16381">
      <c r="A972" s="7" t="s">
        <v>2218</v>
      </c>
      <c r="B972" s="7" t="s">
        <v>2219</v>
      </c>
      <c r="C972" s="7" t="s">
        <v>2220</v>
      </c>
      <c r="D972" s="7">
        <v>87.5</v>
      </c>
      <c r="E972" s="7">
        <v>100.5</v>
      </c>
      <c r="F972" s="7"/>
      <c r="G972" s="7">
        <v>188</v>
      </c>
      <c r="H972" s="7">
        <v>80</v>
      </c>
      <c r="I972" s="6">
        <f t="shared" si="17"/>
        <v>69.6</v>
      </c>
      <c r="J972" s="7" t="s">
        <v>14</v>
      </c>
      <c r="XCK972"/>
      <c r="XCL972"/>
      <c r="XCM972"/>
      <c r="XCN972"/>
      <c r="XCO972"/>
      <c r="XCP972"/>
      <c r="XCQ972"/>
      <c r="XCR972"/>
      <c r="XCS972"/>
      <c r="XCT972"/>
      <c r="XCU972"/>
      <c r="XCV972"/>
      <c r="XCW972"/>
      <c r="XCX972"/>
      <c r="XCY972"/>
      <c r="XCZ972"/>
      <c r="XDA972"/>
      <c r="XDB972"/>
      <c r="XDC972"/>
      <c r="XDD972"/>
      <c r="XDE972"/>
      <c r="XDF972"/>
      <c r="XDG972"/>
      <c r="XDH972"/>
      <c r="XDI972"/>
      <c r="XDJ972"/>
      <c r="XDK972"/>
      <c r="XDL972"/>
      <c r="XDM972"/>
      <c r="XDN972"/>
      <c r="XDO972"/>
      <c r="XDP972"/>
      <c r="XDQ972"/>
      <c r="XDR972"/>
      <c r="XDS972"/>
      <c r="XDT972"/>
      <c r="XDU972"/>
      <c r="XDV972"/>
      <c r="XDW972"/>
      <c r="XDX972"/>
      <c r="XDY972"/>
      <c r="XDZ972"/>
      <c r="XEA972"/>
      <c r="XEB972"/>
      <c r="XEC972"/>
      <c r="XED972"/>
      <c r="XEE972"/>
      <c r="XEF972"/>
      <c r="XEG972"/>
      <c r="XEH972"/>
      <c r="XEI972"/>
      <c r="XEJ972"/>
      <c r="XEK972"/>
      <c r="XEL972"/>
      <c r="XEM972"/>
      <c r="XEN972"/>
      <c r="XEO972"/>
      <c r="XEP972"/>
      <c r="XEQ972"/>
      <c r="XER972"/>
      <c r="XES972"/>
      <c r="XET972"/>
      <c r="XEU972"/>
      <c r="XEV972"/>
      <c r="XEW972"/>
      <c r="XEX972"/>
      <c r="XEY972"/>
      <c r="XEZ972"/>
      <c r="XFA972"/>
    </row>
    <row r="973" s="1" customFormat="1" ht="25.05" customHeight="1" spans="1:16381">
      <c r="A973" s="7" t="s">
        <v>2221</v>
      </c>
      <c r="B973" s="7" t="s">
        <v>2222</v>
      </c>
      <c r="C973" s="7" t="s">
        <v>2220</v>
      </c>
      <c r="D973" s="7">
        <v>89.5</v>
      </c>
      <c r="E973" s="7">
        <v>91</v>
      </c>
      <c r="F973" s="7"/>
      <c r="G973" s="7">
        <v>180.5</v>
      </c>
      <c r="H973" s="7">
        <v>80.8</v>
      </c>
      <c r="I973" s="6">
        <f t="shared" si="17"/>
        <v>68.42</v>
      </c>
      <c r="J973" s="7" t="s">
        <v>14</v>
      </c>
      <c r="XCK973"/>
      <c r="XCL973"/>
      <c r="XCM973"/>
      <c r="XCN973"/>
      <c r="XCO973"/>
      <c r="XCP973"/>
      <c r="XCQ973"/>
      <c r="XCR973"/>
      <c r="XCS973"/>
      <c r="XCT973"/>
      <c r="XCU973"/>
      <c r="XCV973"/>
      <c r="XCW973"/>
      <c r="XCX973"/>
      <c r="XCY973"/>
      <c r="XCZ973"/>
      <c r="XDA973"/>
      <c r="XDB973"/>
      <c r="XDC973"/>
      <c r="XDD973"/>
      <c r="XDE973"/>
      <c r="XDF973"/>
      <c r="XDG973"/>
      <c r="XDH973"/>
      <c r="XDI973"/>
      <c r="XDJ973"/>
      <c r="XDK973"/>
      <c r="XDL973"/>
      <c r="XDM973"/>
      <c r="XDN973"/>
      <c r="XDO973"/>
      <c r="XDP973"/>
      <c r="XDQ973"/>
      <c r="XDR973"/>
      <c r="XDS973"/>
      <c r="XDT973"/>
      <c r="XDU973"/>
      <c r="XDV973"/>
      <c r="XDW973"/>
      <c r="XDX973"/>
      <c r="XDY973"/>
      <c r="XDZ973"/>
      <c r="XEA973"/>
      <c r="XEB973"/>
      <c r="XEC973"/>
      <c r="XED973"/>
      <c r="XEE973"/>
      <c r="XEF973"/>
      <c r="XEG973"/>
      <c r="XEH973"/>
      <c r="XEI973"/>
      <c r="XEJ973"/>
      <c r="XEK973"/>
      <c r="XEL973"/>
      <c r="XEM973"/>
      <c r="XEN973"/>
      <c r="XEO973"/>
      <c r="XEP973"/>
      <c r="XEQ973"/>
      <c r="XER973"/>
      <c r="XES973"/>
      <c r="XET973"/>
      <c r="XEU973"/>
      <c r="XEV973"/>
      <c r="XEW973"/>
      <c r="XEX973"/>
      <c r="XEY973"/>
      <c r="XEZ973"/>
      <c r="XFA973"/>
    </row>
    <row r="974" s="1" customFormat="1" ht="25.05" customHeight="1" spans="1:16381">
      <c r="A974" s="7" t="s">
        <v>2223</v>
      </c>
      <c r="B974" s="7" t="s">
        <v>2224</v>
      </c>
      <c r="C974" s="7" t="s">
        <v>2220</v>
      </c>
      <c r="D974" s="7">
        <v>80</v>
      </c>
      <c r="E974" s="7">
        <v>100</v>
      </c>
      <c r="F974" s="7"/>
      <c r="G974" s="7">
        <v>180</v>
      </c>
      <c r="H974" s="7">
        <v>77.6</v>
      </c>
      <c r="I974" s="6">
        <f t="shared" si="17"/>
        <v>67.04</v>
      </c>
      <c r="J974" s="7"/>
      <c r="XCK974"/>
      <c r="XCL974"/>
      <c r="XCM974"/>
      <c r="XCN974"/>
      <c r="XCO974"/>
      <c r="XCP974"/>
      <c r="XCQ974"/>
      <c r="XCR974"/>
      <c r="XCS974"/>
      <c r="XCT974"/>
      <c r="XCU974"/>
      <c r="XCV974"/>
      <c r="XCW974"/>
      <c r="XCX974"/>
      <c r="XCY974"/>
      <c r="XCZ974"/>
      <c r="XDA974"/>
      <c r="XDB974"/>
      <c r="XDC974"/>
      <c r="XDD974"/>
      <c r="XDE974"/>
      <c r="XDF974"/>
      <c r="XDG974"/>
      <c r="XDH974"/>
      <c r="XDI974"/>
      <c r="XDJ974"/>
      <c r="XDK974"/>
      <c r="XDL974"/>
      <c r="XDM974"/>
      <c r="XDN974"/>
      <c r="XDO974"/>
      <c r="XDP974"/>
      <c r="XDQ974"/>
      <c r="XDR974"/>
      <c r="XDS974"/>
      <c r="XDT974"/>
      <c r="XDU974"/>
      <c r="XDV974"/>
      <c r="XDW974"/>
      <c r="XDX974"/>
      <c r="XDY974"/>
      <c r="XDZ974"/>
      <c r="XEA974"/>
      <c r="XEB974"/>
      <c r="XEC974"/>
      <c r="XED974"/>
      <c r="XEE974"/>
      <c r="XEF974"/>
      <c r="XEG974"/>
      <c r="XEH974"/>
      <c r="XEI974"/>
      <c r="XEJ974"/>
      <c r="XEK974"/>
      <c r="XEL974"/>
      <c r="XEM974"/>
      <c r="XEN974"/>
      <c r="XEO974"/>
      <c r="XEP974"/>
      <c r="XEQ974"/>
      <c r="XER974"/>
      <c r="XES974"/>
      <c r="XET974"/>
      <c r="XEU974"/>
      <c r="XEV974"/>
      <c r="XEW974"/>
      <c r="XEX974"/>
      <c r="XEY974"/>
      <c r="XEZ974"/>
      <c r="XFA974"/>
    </row>
    <row r="975" s="1" customFormat="1" ht="25.05" customHeight="1" spans="1:16381">
      <c r="A975" s="7" t="s">
        <v>2225</v>
      </c>
      <c r="B975" s="7" t="s">
        <v>2226</v>
      </c>
      <c r="C975" s="7" t="s">
        <v>2220</v>
      </c>
      <c r="D975" s="7">
        <v>82</v>
      </c>
      <c r="E975" s="7">
        <v>87.5</v>
      </c>
      <c r="F975" s="7"/>
      <c r="G975" s="7">
        <v>169.5</v>
      </c>
      <c r="H975" s="7">
        <v>76.8</v>
      </c>
      <c r="I975" s="6">
        <f t="shared" si="17"/>
        <v>64.62</v>
      </c>
      <c r="J975" s="7"/>
      <c r="XCK975"/>
      <c r="XCL975"/>
      <c r="XCM975"/>
      <c r="XCN975"/>
      <c r="XCO975"/>
      <c r="XCP975"/>
      <c r="XCQ975"/>
      <c r="XCR975"/>
      <c r="XCS975"/>
      <c r="XCT975"/>
      <c r="XCU975"/>
      <c r="XCV975"/>
      <c r="XCW975"/>
      <c r="XCX975"/>
      <c r="XCY975"/>
      <c r="XCZ975"/>
      <c r="XDA975"/>
      <c r="XDB975"/>
      <c r="XDC975"/>
      <c r="XDD975"/>
      <c r="XDE975"/>
      <c r="XDF975"/>
      <c r="XDG975"/>
      <c r="XDH975"/>
      <c r="XDI975"/>
      <c r="XDJ975"/>
      <c r="XDK975"/>
      <c r="XDL975"/>
      <c r="XDM975"/>
      <c r="XDN975"/>
      <c r="XDO975"/>
      <c r="XDP975"/>
      <c r="XDQ975"/>
      <c r="XDR975"/>
      <c r="XDS975"/>
      <c r="XDT975"/>
      <c r="XDU975"/>
      <c r="XDV975"/>
      <c r="XDW975"/>
      <c r="XDX975"/>
      <c r="XDY975"/>
      <c r="XDZ975"/>
      <c r="XEA975"/>
      <c r="XEB975"/>
      <c r="XEC975"/>
      <c r="XED975"/>
      <c r="XEE975"/>
      <c r="XEF975"/>
      <c r="XEG975"/>
      <c r="XEH975"/>
      <c r="XEI975"/>
      <c r="XEJ975"/>
      <c r="XEK975"/>
      <c r="XEL975"/>
      <c r="XEM975"/>
      <c r="XEN975"/>
      <c r="XEO975"/>
      <c r="XEP975"/>
      <c r="XEQ975"/>
      <c r="XER975"/>
      <c r="XES975"/>
      <c r="XET975"/>
      <c r="XEU975"/>
      <c r="XEV975"/>
      <c r="XEW975"/>
      <c r="XEX975"/>
      <c r="XEY975"/>
      <c r="XEZ975"/>
      <c r="XFA975"/>
    </row>
    <row r="976" s="1" customFormat="1" ht="25.05" customHeight="1" spans="1:16381">
      <c r="A976" s="7" t="s">
        <v>2227</v>
      </c>
      <c r="B976" s="7" t="s">
        <v>2228</v>
      </c>
      <c r="C976" s="7" t="s">
        <v>2220</v>
      </c>
      <c r="D976" s="7">
        <v>94</v>
      </c>
      <c r="E976" s="7">
        <v>89</v>
      </c>
      <c r="F976" s="7"/>
      <c r="G976" s="7">
        <v>183</v>
      </c>
      <c r="H976" s="7" t="s">
        <v>23</v>
      </c>
      <c r="I976" s="6">
        <f t="shared" si="17"/>
        <v>36.6</v>
      </c>
      <c r="J976" s="7"/>
      <c r="XCK976"/>
      <c r="XCL976"/>
      <c r="XCM976"/>
      <c r="XCN976"/>
      <c r="XCO976"/>
      <c r="XCP976"/>
      <c r="XCQ976"/>
      <c r="XCR976"/>
      <c r="XCS976"/>
      <c r="XCT976"/>
      <c r="XCU976"/>
      <c r="XCV976"/>
      <c r="XCW976"/>
      <c r="XCX976"/>
      <c r="XCY976"/>
      <c r="XCZ976"/>
      <c r="XDA976"/>
      <c r="XDB976"/>
      <c r="XDC976"/>
      <c r="XDD976"/>
      <c r="XDE976"/>
      <c r="XDF976"/>
      <c r="XDG976"/>
      <c r="XDH976"/>
      <c r="XDI976"/>
      <c r="XDJ976"/>
      <c r="XDK976"/>
      <c r="XDL976"/>
      <c r="XDM976"/>
      <c r="XDN976"/>
      <c r="XDO976"/>
      <c r="XDP976"/>
      <c r="XDQ976"/>
      <c r="XDR976"/>
      <c r="XDS976"/>
      <c r="XDT976"/>
      <c r="XDU976"/>
      <c r="XDV976"/>
      <c r="XDW976"/>
      <c r="XDX976"/>
      <c r="XDY976"/>
      <c r="XDZ976"/>
      <c r="XEA976"/>
      <c r="XEB976"/>
      <c r="XEC976"/>
      <c r="XED976"/>
      <c r="XEE976"/>
      <c r="XEF976"/>
      <c r="XEG976"/>
      <c r="XEH976"/>
      <c r="XEI976"/>
      <c r="XEJ976"/>
      <c r="XEK976"/>
      <c r="XEL976"/>
      <c r="XEM976"/>
      <c r="XEN976"/>
      <c r="XEO976"/>
      <c r="XEP976"/>
      <c r="XEQ976"/>
      <c r="XER976"/>
      <c r="XES976"/>
      <c r="XET976"/>
      <c r="XEU976"/>
      <c r="XEV976"/>
      <c r="XEW976"/>
      <c r="XEX976"/>
      <c r="XEY976"/>
      <c r="XEZ976"/>
      <c r="XFA976"/>
    </row>
    <row r="977" s="1" customFormat="1" ht="25.05" customHeight="1" spans="1:16381">
      <c r="A977" s="7" t="s">
        <v>2229</v>
      </c>
      <c r="B977" s="7" t="s">
        <v>2230</v>
      </c>
      <c r="C977" s="7" t="s">
        <v>2220</v>
      </c>
      <c r="D977" s="7">
        <v>82</v>
      </c>
      <c r="E977" s="7">
        <v>95.5</v>
      </c>
      <c r="F977" s="7"/>
      <c r="G977" s="7">
        <v>177.5</v>
      </c>
      <c r="H977" s="7" t="s">
        <v>23</v>
      </c>
      <c r="I977" s="6">
        <f t="shared" si="17"/>
        <v>35.5</v>
      </c>
      <c r="J977" s="7"/>
      <c r="XCK977"/>
      <c r="XCL977"/>
      <c r="XCM977"/>
      <c r="XCN977"/>
      <c r="XCO977"/>
      <c r="XCP977"/>
      <c r="XCQ977"/>
      <c r="XCR977"/>
      <c r="XCS977"/>
      <c r="XCT977"/>
      <c r="XCU977"/>
      <c r="XCV977"/>
      <c r="XCW977"/>
      <c r="XCX977"/>
      <c r="XCY977"/>
      <c r="XCZ977"/>
      <c r="XDA977"/>
      <c r="XDB977"/>
      <c r="XDC977"/>
      <c r="XDD977"/>
      <c r="XDE977"/>
      <c r="XDF977"/>
      <c r="XDG977"/>
      <c r="XDH977"/>
      <c r="XDI977"/>
      <c r="XDJ977"/>
      <c r="XDK977"/>
      <c r="XDL977"/>
      <c r="XDM977"/>
      <c r="XDN977"/>
      <c r="XDO977"/>
      <c r="XDP977"/>
      <c r="XDQ977"/>
      <c r="XDR977"/>
      <c r="XDS977"/>
      <c r="XDT977"/>
      <c r="XDU977"/>
      <c r="XDV977"/>
      <c r="XDW977"/>
      <c r="XDX977"/>
      <c r="XDY977"/>
      <c r="XDZ977"/>
      <c r="XEA977"/>
      <c r="XEB977"/>
      <c r="XEC977"/>
      <c r="XED977"/>
      <c r="XEE977"/>
      <c r="XEF977"/>
      <c r="XEG977"/>
      <c r="XEH977"/>
      <c r="XEI977"/>
      <c r="XEJ977"/>
      <c r="XEK977"/>
      <c r="XEL977"/>
      <c r="XEM977"/>
      <c r="XEN977"/>
      <c r="XEO977"/>
      <c r="XEP977"/>
      <c r="XEQ977"/>
      <c r="XER977"/>
      <c r="XES977"/>
      <c r="XET977"/>
      <c r="XEU977"/>
      <c r="XEV977"/>
      <c r="XEW977"/>
      <c r="XEX977"/>
      <c r="XEY977"/>
      <c r="XEZ977"/>
      <c r="XFA977"/>
    </row>
    <row r="978" s="1" customFormat="1" ht="25.05" customHeight="1" spans="1:16381">
      <c r="A978" s="7" t="s">
        <v>2231</v>
      </c>
      <c r="B978" s="7" t="s">
        <v>2232</v>
      </c>
      <c r="C978" s="7" t="s">
        <v>2233</v>
      </c>
      <c r="D978" s="7">
        <v>99</v>
      </c>
      <c r="E978" s="7">
        <v>104.5</v>
      </c>
      <c r="F978" s="7"/>
      <c r="G978" s="7">
        <v>203.5</v>
      </c>
      <c r="H978" s="7">
        <v>80.4</v>
      </c>
      <c r="I978" s="6">
        <f t="shared" si="17"/>
        <v>72.86</v>
      </c>
      <c r="J978" s="7" t="s">
        <v>14</v>
      </c>
      <c r="XCK978"/>
      <c r="XCL978"/>
      <c r="XCM978"/>
      <c r="XCN978"/>
      <c r="XCO978"/>
      <c r="XCP978"/>
      <c r="XCQ978"/>
      <c r="XCR978"/>
      <c r="XCS978"/>
      <c r="XCT978"/>
      <c r="XCU978"/>
      <c r="XCV978"/>
      <c r="XCW978"/>
      <c r="XCX978"/>
      <c r="XCY978"/>
      <c r="XCZ978"/>
      <c r="XDA978"/>
      <c r="XDB978"/>
      <c r="XDC978"/>
      <c r="XDD978"/>
      <c r="XDE978"/>
      <c r="XDF978"/>
      <c r="XDG978"/>
      <c r="XDH978"/>
      <c r="XDI978"/>
      <c r="XDJ978"/>
      <c r="XDK978"/>
      <c r="XDL978"/>
      <c r="XDM978"/>
      <c r="XDN978"/>
      <c r="XDO978"/>
      <c r="XDP978"/>
      <c r="XDQ978"/>
      <c r="XDR978"/>
      <c r="XDS978"/>
      <c r="XDT978"/>
      <c r="XDU978"/>
      <c r="XDV978"/>
      <c r="XDW978"/>
      <c r="XDX978"/>
      <c r="XDY978"/>
      <c r="XDZ978"/>
      <c r="XEA978"/>
      <c r="XEB978"/>
      <c r="XEC978"/>
      <c r="XED978"/>
      <c r="XEE978"/>
      <c r="XEF978"/>
      <c r="XEG978"/>
      <c r="XEH978"/>
      <c r="XEI978"/>
      <c r="XEJ978"/>
      <c r="XEK978"/>
      <c r="XEL978"/>
      <c r="XEM978"/>
      <c r="XEN978"/>
      <c r="XEO978"/>
      <c r="XEP978"/>
      <c r="XEQ978"/>
      <c r="XER978"/>
      <c r="XES978"/>
      <c r="XET978"/>
      <c r="XEU978"/>
      <c r="XEV978"/>
      <c r="XEW978"/>
      <c r="XEX978"/>
      <c r="XEY978"/>
      <c r="XEZ978"/>
      <c r="XFA978"/>
    </row>
    <row r="979" s="1" customFormat="1" ht="25.05" customHeight="1" spans="1:16381">
      <c r="A979" s="7" t="s">
        <v>2234</v>
      </c>
      <c r="B979" s="7" t="s">
        <v>2235</v>
      </c>
      <c r="C979" s="7" t="s">
        <v>2233</v>
      </c>
      <c r="D979" s="7">
        <v>105</v>
      </c>
      <c r="E979" s="7">
        <v>97</v>
      </c>
      <c r="F979" s="7"/>
      <c r="G979" s="7">
        <v>202</v>
      </c>
      <c r="H979" s="7">
        <v>80.4</v>
      </c>
      <c r="I979" s="6">
        <f t="shared" si="17"/>
        <v>72.56</v>
      </c>
      <c r="J979" s="7"/>
      <c r="XCK979"/>
      <c r="XCL979"/>
      <c r="XCM979"/>
      <c r="XCN979"/>
      <c r="XCO979"/>
      <c r="XCP979"/>
      <c r="XCQ979"/>
      <c r="XCR979"/>
      <c r="XCS979"/>
      <c r="XCT979"/>
      <c r="XCU979"/>
      <c r="XCV979"/>
      <c r="XCW979"/>
      <c r="XCX979"/>
      <c r="XCY979"/>
      <c r="XCZ979"/>
      <c r="XDA979"/>
      <c r="XDB979"/>
      <c r="XDC979"/>
      <c r="XDD979"/>
      <c r="XDE979"/>
      <c r="XDF979"/>
      <c r="XDG979"/>
      <c r="XDH979"/>
      <c r="XDI979"/>
      <c r="XDJ979"/>
      <c r="XDK979"/>
      <c r="XDL979"/>
      <c r="XDM979"/>
      <c r="XDN979"/>
      <c r="XDO979"/>
      <c r="XDP979"/>
      <c r="XDQ979"/>
      <c r="XDR979"/>
      <c r="XDS979"/>
      <c r="XDT979"/>
      <c r="XDU979"/>
      <c r="XDV979"/>
      <c r="XDW979"/>
      <c r="XDX979"/>
      <c r="XDY979"/>
      <c r="XDZ979"/>
      <c r="XEA979"/>
      <c r="XEB979"/>
      <c r="XEC979"/>
      <c r="XED979"/>
      <c r="XEE979"/>
      <c r="XEF979"/>
      <c r="XEG979"/>
      <c r="XEH979"/>
      <c r="XEI979"/>
      <c r="XEJ979"/>
      <c r="XEK979"/>
      <c r="XEL979"/>
      <c r="XEM979"/>
      <c r="XEN979"/>
      <c r="XEO979"/>
      <c r="XEP979"/>
      <c r="XEQ979"/>
      <c r="XER979"/>
      <c r="XES979"/>
      <c r="XET979"/>
      <c r="XEU979"/>
      <c r="XEV979"/>
      <c r="XEW979"/>
      <c r="XEX979"/>
      <c r="XEY979"/>
      <c r="XEZ979"/>
      <c r="XFA979"/>
    </row>
    <row r="980" s="1" customFormat="1" ht="25.05" customHeight="1" spans="1:16381">
      <c r="A980" s="7" t="s">
        <v>2236</v>
      </c>
      <c r="B980" s="7" t="s">
        <v>2237</v>
      </c>
      <c r="C980" s="7" t="s">
        <v>2233</v>
      </c>
      <c r="D980" s="7">
        <v>107.5</v>
      </c>
      <c r="E980" s="7">
        <v>101.5</v>
      </c>
      <c r="F980" s="7"/>
      <c r="G980" s="7">
        <v>209</v>
      </c>
      <c r="H980" s="7" t="s">
        <v>23</v>
      </c>
      <c r="I980" s="6">
        <f t="shared" si="17"/>
        <v>41.8</v>
      </c>
      <c r="J980" s="7"/>
      <c r="XCK980"/>
      <c r="XCL980"/>
      <c r="XCM980"/>
      <c r="XCN980"/>
      <c r="XCO980"/>
      <c r="XCP980"/>
      <c r="XCQ980"/>
      <c r="XCR980"/>
      <c r="XCS980"/>
      <c r="XCT980"/>
      <c r="XCU980"/>
      <c r="XCV980"/>
      <c r="XCW980"/>
      <c r="XCX980"/>
      <c r="XCY980"/>
      <c r="XCZ980"/>
      <c r="XDA980"/>
      <c r="XDB980"/>
      <c r="XDC980"/>
      <c r="XDD980"/>
      <c r="XDE980"/>
      <c r="XDF980"/>
      <c r="XDG980"/>
      <c r="XDH980"/>
      <c r="XDI980"/>
      <c r="XDJ980"/>
      <c r="XDK980"/>
      <c r="XDL980"/>
      <c r="XDM980"/>
      <c r="XDN980"/>
      <c r="XDO980"/>
      <c r="XDP980"/>
      <c r="XDQ980"/>
      <c r="XDR980"/>
      <c r="XDS980"/>
      <c r="XDT980"/>
      <c r="XDU980"/>
      <c r="XDV980"/>
      <c r="XDW980"/>
      <c r="XDX980"/>
      <c r="XDY980"/>
      <c r="XDZ980"/>
      <c r="XEA980"/>
      <c r="XEB980"/>
      <c r="XEC980"/>
      <c r="XED980"/>
      <c r="XEE980"/>
      <c r="XEF980"/>
      <c r="XEG980"/>
      <c r="XEH980"/>
      <c r="XEI980"/>
      <c r="XEJ980"/>
      <c r="XEK980"/>
      <c r="XEL980"/>
      <c r="XEM980"/>
      <c r="XEN980"/>
      <c r="XEO980"/>
      <c r="XEP980"/>
      <c r="XEQ980"/>
      <c r="XER980"/>
      <c r="XES980"/>
      <c r="XET980"/>
      <c r="XEU980"/>
      <c r="XEV980"/>
      <c r="XEW980"/>
      <c r="XEX980"/>
      <c r="XEY980"/>
      <c r="XEZ980"/>
      <c r="XFA980"/>
    </row>
    <row r="981" s="1" customFormat="1" ht="25.05" customHeight="1" spans="1:16381">
      <c r="A981" s="7" t="s">
        <v>2238</v>
      </c>
      <c r="B981" s="7" t="s">
        <v>2239</v>
      </c>
      <c r="C981" s="7" t="s">
        <v>2233</v>
      </c>
      <c r="D981" s="7">
        <v>101</v>
      </c>
      <c r="E981" s="7">
        <v>101</v>
      </c>
      <c r="F981" s="7"/>
      <c r="G981" s="7">
        <v>202</v>
      </c>
      <c r="H981" s="7" t="s">
        <v>23</v>
      </c>
      <c r="I981" s="6">
        <f t="shared" si="17"/>
        <v>40.4</v>
      </c>
      <c r="J981" s="7"/>
      <c r="XCK981"/>
      <c r="XCL981"/>
      <c r="XCM981"/>
      <c r="XCN981"/>
      <c r="XCO981"/>
      <c r="XCP981"/>
      <c r="XCQ981"/>
      <c r="XCR981"/>
      <c r="XCS981"/>
      <c r="XCT981"/>
      <c r="XCU981"/>
      <c r="XCV981"/>
      <c r="XCW981"/>
      <c r="XCX981"/>
      <c r="XCY981"/>
      <c r="XCZ981"/>
      <c r="XDA981"/>
      <c r="XDB981"/>
      <c r="XDC981"/>
      <c r="XDD981"/>
      <c r="XDE981"/>
      <c r="XDF981"/>
      <c r="XDG981"/>
      <c r="XDH981"/>
      <c r="XDI981"/>
      <c r="XDJ981"/>
      <c r="XDK981"/>
      <c r="XDL981"/>
      <c r="XDM981"/>
      <c r="XDN981"/>
      <c r="XDO981"/>
      <c r="XDP981"/>
      <c r="XDQ981"/>
      <c r="XDR981"/>
      <c r="XDS981"/>
      <c r="XDT981"/>
      <c r="XDU981"/>
      <c r="XDV981"/>
      <c r="XDW981"/>
      <c r="XDX981"/>
      <c r="XDY981"/>
      <c r="XDZ981"/>
      <c r="XEA981"/>
      <c r="XEB981"/>
      <c r="XEC981"/>
      <c r="XED981"/>
      <c r="XEE981"/>
      <c r="XEF981"/>
      <c r="XEG981"/>
      <c r="XEH981"/>
      <c r="XEI981"/>
      <c r="XEJ981"/>
      <c r="XEK981"/>
      <c r="XEL981"/>
      <c r="XEM981"/>
      <c r="XEN981"/>
      <c r="XEO981"/>
      <c r="XEP981"/>
      <c r="XEQ981"/>
      <c r="XER981"/>
      <c r="XES981"/>
      <c r="XET981"/>
      <c r="XEU981"/>
      <c r="XEV981"/>
      <c r="XEW981"/>
      <c r="XEX981"/>
      <c r="XEY981"/>
      <c r="XEZ981"/>
      <c r="XFA981"/>
    </row>
    <row r="982" s="1" customFormat="1" ht="25.05" customHeight="1" spans="1:16381">
      <c r="A982" s="7" t="s">
        <v>2240</v>
      </c>
      <c r="B982" s="7" t="s">
        <v>2241</v>
      </c>
      <c r="C982" s="7" t="s">
        <v>2242</v>
      </c>
      <c r="D982" s="7">
        <v>112.5</v>
      </c>
      <c r="E982" s="7">
        <v>109</v>
      </c>
      <c r="F982" s="7"/>
      <c r="G982" s="7">
        <v>221.5</v>
      </c>
      <c r="H982" s="7">
        <v>80.6</v>
      </c>
      <c r="I982" s="6">
        <f t="shared" si="17"/>
        <v>76.54</v>
      </c>
      <c r="J982" s="7" t="s">
        <v>14</v>
      </c>
      <c r="XCK982"/>
      <c r="XCL982"/>
      <c r="XCM982"/>
      <c r="XCN982"/>
      <c r="XCO982"/>
      <c r="XCP982"/>
      <c r="XCQ982"/>
      <c r="XCR982"/>
      <c r="XCS982"/>
      <c r="XCT982"/>
      <c r="XCU982"/>
      <c r="XCV982"/>
      <c r="XCW982"/>
      <c r="XCX982"/>
      <c r="XCY982"/>
      <c r="XCZ982"/>
      <c r="XDA982"/>
      <c r="XDB982"/>
      <c r="XDC982"/>
      <c r="XDD982"/>
      <c r="XDE982"/>
      <c r="XDF982"/>
      <c r="XDG982"/>
      <c r="XDH982"/>
      <c r="XDI982"/>
      <c r="XDJ982"/>
      <c r="XDK982"/>
      <c r="XDL982"/>
      <c r="XDM982"/>
      <c r="XDN982"/>
      <c r="XDO982"/>
      <c r="XDP982"/>
      <c r="XDQ982"/>
      <c r="XDR982"/>
      <c r="XDS982"/>
      <c r="XDT982"/>
      <c r="XDU982"/>
      <c r="XDV982"/>
      <c r="XDW982"/>
      <c r="XDX982"/>
      <c r="XDY982"/>
      <c r="XDZ982"/>
      <c r="XEA982"/>
      <c r="XEB982"/>
      <c r="XEC982"/>
      <c r="XED982"/>
      <c r="XEE982"/>
      <c r="XEF982"/>
      <c r="XEG982"/>
      <c r="XEH982"/>
      <c r="XEI982"/>
      <c r="XEJ982"/>
      <c r="XEK982"/>
      <c r="XEL982"/>
      <c r="XEM982"/>
      <c r="XEN982"/>
      <c r="XEO982"/>
      <c r="XEP982"/>
      <c r="XEQ982"/>
      <c r="XER982"/>
      <c r="XES982"/>
      <c r="XET982"/>
      <c r="XEU982"/>
      <c r="XEV982"/>
      <c r="XEW982"/>
      <c r="XEX982"/>
      <c r="XEY982"/>
      <c r="XEZ982"/>
      <c r="XFA982"/>
    </row>
    <row r="983" s="1" customFormat="1" ht="25.05" customHeight="1" spans="1:16381">
      <c r="A983" s="7" t="s">
        <v>2243</v>
      </c>
      <c r="B983" s="7" t="s">
        <v>2244</v>
      </c>
      <c r="C983" s="7" t="s">
        <v>2242</v>
      </c>
      <c r="D983" s="7">
        <v>85.5</v>
      </c>
      <c r="E983" s="7">
        <v>107</v>
      </c>
      <c r="F983" s="7"/>
      <c r="G983" s="7">
        <v>192.5</v>
      </c>
      <c r="H983" s="7">
        <v>80.2</v>
      </c>
      <c r="I983" s="6">
        <f t="shared" si="17"/>
        <v>70.58</v>
      </c>
      <c r="J983" s="7"/>
      <c r="XCK983"/>
      <c r="XCL983"/>
      <c r="XCM983"/>
      <c r="XCN983"/>
      <c r="XCO983"/>
      <c r="XCP983"/>
      <c r="XCQ983"/>
      <c r="XCR983"/>
      <c r="XCS983"/>
      <c r="XCT983"/>
      <c r="XCU983"/>
      <c r="XCV983"/>
      <c r="XCW983"/>
      <c r="XCX983"/>
      <c r="XCY983"/>
      <c r="XCZ983"/>
      <c r="XDA983"/>
      <c r="XDB983"/>
      <c r="XDC983"/>
      <c r="XDD983"/>
      <c r="XDE983"/>
      <c r="XDF983"/>
      <c r="XDG983"/>
      <c r="XDH983"/>
      <c r="XDI983"/>
      <c r="XDJ983"/>
      <c r="XDK983"/>
      <c r="XDL983"/>
      <c r="XDM983"/>
      <c r="XDN983"/>
      <c r="XDO983"/>
      <c r="XDP983"/>
      <c r="XDQ983"/>
      <c r="XDR983"/>
      <c r="XDS983"/>
      <c r="XDT983"/>
      <c r="XDU983"/>
      <c r="XDV983"/>
      <c r="XDW983"/>
      <c r="XDX983"/>
      <c r="XDY983"/>
      <c r="XDZ983"/>
      <c r="XEA983"/>
      <c r="XEB983"/>
      <c r="XEC983"/>
      <c r="XED983"/>
      <c r="XEE983"/>
      <c r="XEF983"/>
      <c r="XEG983"/>
      <c r="XEH983"/>
      <c r="XEI983"/>
      <c r="XEJ983"/>
      <c r="XEK983"/>
      <c r="XEL983"/>
      <c r="XEM983"/>
      <c r="XEN983"/>
      <c r="XEO983"/>
      <c r="XEP983"/>
      <c r="XEQ983"/>
      <c r="XER983"/>
      <c r="XES983"/>
      <c r="XET983"/>
      <c r="XEU983"/>
      <c r="XEV983"/>
      <c r="XEW983"/>
      <c r="XEX983"/>
      <c r="XEY983"/>
      <c r="XEZ983"/>
      <c r="XFA983"/>
    </row>
    <row r="984" s="1" customFormat="1" ht="25.05" customHeight="1" spans="1:16381">
      <c r="A984" s="7" t="s">
        <v>2245</v>
      </c>
      <c r="B984" s="7" t="s">
        <v>2246</v>
      </c>
      <c r="C984" s="7" t="s">
        <v>2242</v>
      </c>
      <c r="D984" s="7">
        <v>90</v>
      </c>
      <c r="E984" s="7">
        <v>90</v>
      </c>
      <c r="F984" s="7"/>
      <c r="G984" s="7">
        <v>180</v>
      </c>
      <c r="H984" s="7">
        <v>79.4</v>
      </c>
      <c r="I984" s="6">
        <f t="shared" si="17"/>
        <v>67.76</v>
      </c>
      <c r="J984" s="7"/>
      <c r="XCK984"/>
      <c r="XCL984"/>
      <c r="XCM984"/>
      <c r="XCN984"/>
      <c r="XCO984"/>
      <c r="XCP984"/>
      <c r="XCQ984"/>
      <c r="XCR984"/>
      <c r="XCS984"/>
      <c r="XCT984"/>
      <c r="XCU984"/>
      <c r="XCV984"/>
      <c r="XCW984"/>
      <c r="XCX984"/>
      <c r="XCY984"/>
      <c r="XCZ984"/>
      <c r="XDA984"/>
      <c r="XDB984"/>
      <c r="XDC984"/>
      <c r="XDD984"/>
      <c r="XDE984"/>
      <c r="XDF984"/>
      <c r="XDG984"/>
      <c r="XDH984"/>
      <c r="XDI984"/>
      <c r="XDJ984"/>
      <c r="XDK984"/>
      <c r="XDL984"/>
      <c r="XDM984"/>
      <c r="XDN984"/>
      <c r="XDO984"/>
      <c r="XDP984"/>
      <c r="XDQ984"/>
      <c r="XDR984"/>
      <c r="XDS984"/>
      <c r="XDT984"/>
      <c r="XDU984"/>
      <c r="XDV984"/>
      <c r="XDW984"/>
      <c r="XDX984"/>
      <c r="XDY984"/>
      <c r="XDZ984"/>
      <c r="XEA984"/>
      <c r="XEB984"/>
      <c r="XEC984"/>
      <c r="XED984"/>
      <c r="XEE984"/>
      <c r="XEF984"/>
      <c r="XEG984"/>
      <c r="XEH984"/>
      <c r="XEI984"/>
      <c r="XEJ984"/>
      <c r="XEK984"/>
      <c r="XEL984"/>
      <c r="XEM984"/>
      <c r="XEN984"/>
      <c r="XEO984"/>
      <c r="XEP984"/>
      <c r="XEQ984"/>
      <c r="XER984"/>
      <c r="XES984"/>
      <c r="XET984"/>
      <c r="XEU984"/>
      <c r="XEV984"/>
      <c r="XEW984"/>
      <c r="XEX984"/>
      <c r="XEY984"/>
      <c r="XEZ984"/>
      <c r="XFA984"/>
    </row>
    <row r="985" s="1" customFormat="1" ht="25.05" customHeight="1" spans="1:16381">
      <c r="A985" s="7" t="s">
        <v>2247</v>
      </c>
      <c r="B985" s="7" t="s">
        <v>2248</v>
      </c>
      <c r="C985" s="7" t="s">
        <v>2249</v>
      </c>
      <c r="D985" s="7">
        <v>92</v>
      </c>
      <c r="E985" s="7">
        <v>102.5</v>
      </c>
      <c r="F985" s="7"/>
      <c r="G985" s="7">
        <v>194.5</v>
      </c>
      <c r="H985" s="7">
        <v>82.2</v>
      </c>
      <c r="I985" s="6">
        <f t="shared" si="17"/>
        <v>71.78</v>
      </c>
      <c r="J985" s="7" t="s">
        <v>14</v>
      </c>
      <c r="XCK985"/>
      <c r="XCL985"/>
      <c r="XCM985"/>
      <c r="XCN985"/>
      <c r="XCO985"/>
      <c r="XCP985"/>
      <c r="XCQ985"/>
      <c r="XCR985"/>
      <c r="XCS985"/>
      <c r="XCT985"/>
      <c r="XCU985"/>
      <c r="XCV985"/>
      <c r="XCW985"/>
      <c r="XCX985"/>
      <c r="XCY985"/>
      <c r="XCZ985"/>
      <c r="XDA985"/>
      <c r="XDB985"/>
      <c r="XDC985"/>
      <c r="XDD985"/>
      <c r="XDE985"/>
      <c r="XDF985"/>
      <c r="XDG985"/>
      <c r="XDH985"/>
      <c r="XDI985"/>
      <c r="XDJ985"/>
      <c r="XDK985"/>
      <c r="XDL985"/>
      <c r="XDM985"/>
      <c r="XDN985"/>
      <c r="XDO985"/>
      <c r="XDP985"/>
      <c r="XDQ985"/>
      <c r="XDR985"/>
      <c r="XDS985"/>
      <c r="XDT985"/>
      <c r="XDU985"/>
      <c r="XDV985"/>
      <c r="XDW985"/>
      <c r="XDX985"/>
      <c r="XDY985"/>
      <c r="XDZ985"/>
      <c r="XEA985"/>
      <c r="XEB985"/>
      <c r="XEC985"/>
      <c r="XED985"/>
      <c r="XEE985"/>
      <c r="XEF985"/>
      <c r="XEG985"/>
      <c r="XEH985"/>
      <c r="XEI985"/>
      <c r="XEJ985"/>
      <c r="XEK985"/>
      <c r="XEL985"/>
      <c r="XEM985"/>
      <c r="XEN985"/>
      <c r="XEO985"/>
      <c r="XEP985"/>
      <c r="XEQ985"/>
      <c r="XER985"/>
      <c r="XES985"/>
      <c r="XET985"/>
      <c r="XEU985"/>
      <c r="XEV985"/>
      <c r="XEW985"/>
      <c r="XEX985"/>
      <c r="XEY985"/>
      <c r="XEZ985"/>
      <c r="XFA985"/>
    </row>
    <row r="986" s="1" customFormat="1" ht="25.05" customHeight="1" spans="1:16381">
      <c r="A986" s="7" t="s">
        <v>2250</v>
      </c>
      <c r="B986" s="7" t="s">
        <v>2251</v>
      </c>
      <c r="C986" s="7" t="s">
        <v>2249</v>
      </c>
      <c r="D986" s="7">
        <v>81.5</v>
      </c>
      <c r="E986" s="7">
        <v>111.5</v>
      </c>
      <c r="F986" s="7"/>
      <c r="G986" s="7">
        <v>193</v>
      </c>
      <c r="H986" s="7">
        <v>77.8</v>
      </c>
      <c r="I986" s="6">
        <f t="shared" si="17"/>
        <v>69.72</v>
      </c>
      <c r="J986" s="7"/>
      <c r="XCK986"/>
      <c r="XCL986"/>
      <c r="XCM986"/>
      <c r="XCN986"/>
      <c r="XCO986"/>
      <c r="XCP986"/>
      <c r="XCQ986"/>
      <c r="XCR986"/>
      <c r="XCS986"/>
      <c r="XCT986"/>
      <c r="XCU986"/>
      <c r="XCV986"/>
      <c r="XCW986"/>
      <c r="XCX986"/>
      <c r="XCY986"/>
      <c r="XCZ986"/>
      <c r="XDA986"/>
      <c r="XDB986"/>
      <c r="XDC986"/>
      <c r="XDD986"/>
      <c r="XDE986"/>
      <c r="XDF986"/>
      <c r="XDG986"/>
      <c r="XDH986"/>
      <c r="XDI986"/>
      <c r="XDJ986"/>
      <c r="XDK986"/>
      <c r="XDL986"/>
      <c r="XDM986"/>
      <c r="XDN986"/>
      <c r="XDO986"/>
      <c r="XDP986"/>
      <c r="XDQ986"/>
      <c r="XDR986"/>
      <c r="XDS986"/>
      <c r="XDT986"/>
      <c r="XDU986"/>
      <c r="XDV986"/>
      <c r="XDW986"/>
      <c r="XDX986"/>
      <c r="XDY986"/>
      <c r="XDZ986"/>
      <c r="XEA986"/>
      <c r="XEB986"/>
      <c r="XEC986"/>
      <c r="XED986"/>
      <c r="XEE986"/>
      <c r="XEF986"/>
      <c r="XEG986"/>
      <c r="XEH986"/>
      <c r="XEI986"/>
      <c r="XEJ986"/>
      <c r="XEK986"/>
      <c r="XEL986"/>
      <c r="XEM986"/>
      <c r="XEN986"/>
      <c r="XEO986"/>
      <c r="XEP986"/>
      <c r="XEQ986"/>
      <c r="XER986"/>
      <c r="XES986"/>
      <c r="XET986"/>
      <c r="XEU986"/>
      <c r="XEV986"/>
      <c r="XEW986"/>
      <c r="XEX986"/>
      <c r="XEY986"/>
      <c r="XEZ986"/>
      <c r="XFA986"/>
    </row>
    <row r="987" s="1" customFormat="1" ht="25.05" customHeight="1" spans="1:16381">
      <c r="A987" s="7" t="s">
        <v>2252</v>
      </c>
      <c r="B987" s="7" t="s">
        <v>2253</v>
      </c>
      <c r="C987" s="7" t="s">
        <v>2249</v>
      </c>
      <c r="D987" s="7">
        <v>87</v>
      </c>
      <c r="E987" s="7">
        <v>100</v>
      </c>
      <c r="F987" s="7"/>
      <c r="G987" s="7">
        <v>187</v>
      </c>
      <c r="H987" s="7">
        <v>79.2</v>
      </c>
      <c r="I987" s="6">
        <f t="shared" si="17"/>
        <v>69.08</v>
      </c>
      <c r="J987" s="7"/>
      <c r="XCK987"/>
      <c r="XCL987"/>
      <c r="XCM987"/>
      <c r="XCN987"/>
      <c r="XCO987"/>
      <c r="XCP987"/>
      <c r="XCQ987"/>
      <c r="XCR987"/>
      <c r="XCS987"/>
      <c r="XCT987"/>
      <c r="XCU987"/>
      <c r="XCV987"/>
      <c r="XCW987"/>
      <c r="XCX987"/>
      <c r="XCY987"/>
      <c r="XCZ987"/>
      <c r="XDA987"/>
      <c r="XDB987"/>
      <c r="XDC987"/>
      <c r="XDD987"/>
      <c r="XDE987"/>
      <c r="XDF987"/>
      <c r="XDG987"/>
      <c r="XDH987"/>
      <c r="XDI987"/>
      <c r="XDJ987"/>
      <c r="XDK987"/>
      <c r="XDL987"/>
      <c r="XDM987"/>
      <c r="XDN987"/>
      <c r="XDO987"/>
      <c r="XDP987"/>
      <c r="XDQ987"/>
      <c r="XDR987"/>
      <c r="XDS987"/>
      <c r="XDT987"/>
      <c r="XDU987"/>
      <c r="XDV987"/>
      <c r="XDW987"/>
      <c r="XDX987"/>
      <c r="XDY987"/>
      <c r="XDZ987"/>
      <c r="XEA987"/>
      <c r="XEB987"/>
      <c r="XEC987"/>
      <c r="XED987"/>
      <c r="XEE987"/>
      <c r="XEF987"/>
      <c r="XEG987"/>
      <c r="XEH987"/>
      <c r="XEI987"/>
      <c r="XEJ987"/>
      <c r="XEK987"/>
      <c r="XEL987"/>
      <c r="XEM987"/>
      <c r="XEN987"/>
      <c r="XEO987"/>
      <c r="XEP987"/>
      <c r="XEQ987"/>
      <c r="XER987"/>
      <c r="XES987"/>
      <c r="XET987"/>
      <c r="XEU987"/>
      <c r="XEV987"/>
      <c r="XEW987"/>
      <c r="XEX987"/>
      <c r="XEY987"/>
      <c r="XEZ987"/>
      <c r="XFA987"/>
    </row>
    <row r="988" s="1" customFormat="1" ht="25.05" customHeight="1" spans="1:16381">
      <c r="A988" s="7" t="s">
        <v>2254</v>
      </c>
      <c r="B988" s="7" t="s">
        <v>2255</v>
      </c>
      <c r="C988" s="7" t="s">
        <v>2256</v>
      </c>
      <c r="D988" s="7">
        <v>98</v>
      </c>
      <c r="E988" s="7">
        <v>95</v>
      </c>
      <c r="F988" s="7"/>
      <c r="G988" s="7">
        <v>193</v>
      </c>
      <c r="H988" s="7">
        <v>80.4</v>
      </c>
      <c r="I988" s="6">
        <f t="shared" si="17"/>
        <v>70.76</v>
      </c>
      <c r="J988" s="7" t="s">
        <v>14</v>
      </c>
      <c r="XCK988"/>
      <c r="XCL988"/>
      <c r="XCM988"/>
      <c r="XCN988"/>
      <c r="XCO988"/>
      <c r="XCP988"/>
      <c r="XCQ988"/>
      <c r="XCR988"/>
      <c r="XCS988"/>
      <c r="XCT988"/>
      <c r="XCU988"/>
      <c r="XCV988"/>
      <c r="XCW988"/>
      <c r="XCX988"/>
      <c r="XCY988"/>
      <c r="XCZ988"/>
      <c r="XDA988"/>
      <c r="XDB988"/>
      <c r="XDC988"/>
      <c r="XDD988"/>
      <c r="XDE988"/>
      <c r="XDF988"/>
      <c r="XDG988"/>
      <c r="XDH988"/>
      <c r="XDI988"/>
      <c r="XDJ988"/>
      <c r="XDK988"/>
      <c r="XDL988"/>
      <c r="XDM988"/>
      <c r="XDN988"/>
      <c r="XDO988"/>
      <c r="XDP988"/>
      <c r="XDQ988"/>
      <c r="XDR988"/>
      <c r="XDS988"/>
      <c r="XDT988"/>
      <c r="XDU988"/>
      <c r="XDV988"/>
      <c r="XDW988"/>
      <c r="XDX988"/>
      <c r="XDY988"/>
      <c r="XDZ988"/>
      <c r="XEA988"/>
      <c r="XEB988"/>
      <c r="XEC988"/>
      <c r="XED988"/>
      <c r="XEE988"/>
      <c r="XEF988"/>
      <c r="XEG988"/>
      <c r="XEH988"/>
      <c r="XEI988"/>
      <c r="XEJ988"/>
      <c r="XEK988"/>
      <c r="XEL988"/>
      <c r="XEM988"/>
      <c r="XEN988"/>
      <c r="XEO988"/>
      <c r="XEP988"/>
      <c r="XEQ988"/>
      <c r="XER988"/>
      <c r="XES988"/>
      <c r="XET988"/>
      <c r="XEU988"/>
      <c r="XEV988"/>
      <c r="XEW988"/>
      <c r="XEX988"/>
      <c r="XEY988"/>
      <c r="XEZ988"/>
      <c r="XFA988"/>
    </row>
    <row r="989" s="1" customFormat="1" ht="25.05" customHeight="1" spans="1:16381">
      <c r="A989" s="7" t="s">
        <v>2257</v>
      </c>
      <c r="B989" s="7" t="s">
        <v>111</v>
      </c>
      <c r="C989" s="7" t="s">
        <v>2256</v>
      </c>
      <c r="D989" s="7">
        <v>95</v>
      </c>
      <c r="E989" s="7">
        <v>91</v>
      </c>
      <c r="F989" s="7"/>
      <c r="G989" s="7">
        <v>186</v>
      </c>
      <c r="H989" s="7">
        <v>78.8</v>
      </c>
      <c r="I989" s="6">
        <f t="shared" si="17"/>
        <v>68.72</v>
      </c>
      <c r="J989" s="7"/>
      <c r="XCK989"/>
      <c r="XCL989"/>
      <c r="XCM989"/>
      <c r="XCN989"/>
      <c r="XCO989"/>
      <c r="XCP989"/>
      <c r="XCQ989"/>
      <c r="XCR989"/>
      <c r="XCS989"/>
      <c r="XCT989"/>
      <c r="XCU989"/>
      <c r="XCV989"/>
      <c r="XCW989"/>
      <c r="XCX989"/>
      <c r="XCY989"/>
      <c r="XCZ989"/>
      <c r="XDA989"/>
      <c r="XDB989"/>
      <c r="XDC989"/>
      <c r="XDD989"/>
      <c r="XDE989"/>
      <c r="XDF989"/>
      <c r="XDG989"/>
      <c r="XDH989"/>
      <c r="XDI989"/>
      <c r="XDJ989"/>
      <c r="XDK989"/>
      <c r="XDL989"/>
      <c r="XDM989"/>
      <c r="XDN989"/>
      <c r="XDO989"/>
      <c r="XDP989"/>
      <c r="XDQ989"/>
      <c r="XDR989"/>
      <c r="XDS989"/>
      <c r="XDT989"/>
      <c r="XDU989"/>
      <c r="XDV989"/>
      <c r="XDW989"/>
      <c r="XDX989"/>
      <c r="XDY989"/>
      <c r="XDZ989"/>
      <c r="XEA989"/>
      <c r="XEB989"/>
      <c r="XEC989"/>
      <c r="XED989"/>
      <c r="XEE989"/>
      <c r="XEF989"/>
      <c r="XEG989"/>
      <c r="XEH989"/>
      <c r="XEI989"/>
      <c r="XEJ989"/>
      <c r="XEK989"/>
      <c r="XEL989"/>
      <c r="XEM989"/>
      <c r="XEN989"/>
      <c r="XEO989"/>
      <c r="XEP989"/>
      <c r="XEQ989"/>
      <c r="XER989"/>
      <c r="XES989"/>
      <c r="XET989"/>
      <c r="XEU989"/>
      <c r="XEV989"/>
      <c r="XEW989"/>
      <c r="XEX989"/>
      <c r="XEY989"/>
      <c r="XEZ989"/>
      <c r="XFA989"/>
    </row>
    <row r="990" s="1" customFormat="1" ht="25.05" customHeight="1" spans="1:16381">
      <c r="A990" s="7" t="s">
        <v>2258</v>
      </c>
      <c r="B990" s="7" t="s">
        <v>2259</v>
      </c>
      <c r="C990" s="7" t="s">
        <v>2256</v>
      </c>
      <c r="D990" s="7">
        <v>71</v>
      </c>
      <c r="E990" s="7">
        <v>106</v>
      </c>
      <c r="F990" s="7"/>
      <c r="G990" s="7">
        <v>177</v>
      </c>
      <c r="H990" s="7">
        <v>78.8</v>
      </c>
      <c r="I990" s="6">
        <f t="shared" si="17"/>
        <v>66.92</v>
      </c>
      <c r="J990" s="7"/>
      <c r="XCK990"/>
      <c r="XCL990"/>
      <c r="XCM990"/>
      <c r="XCN990"/>
      <c r="XCO990"/>
      <c r="XCP990"/>
      <c r="XCQ990"/>
      <c r="XCR990"/>
      <c r="XCS990"/>
      <c r="XCT990"/>
      <c r="XCU990"/>
      <c r="XCV990"/>
      <c r="XCW990"/>
      <c r="XCX990"/>
      <c r="XCY990"/>
      <c r="XCZ990"/>
      <c r="XDA990"/>
      <c r="XDB990"/>
      <c r="XDC990"/>
      <c r="XDD990"/>
      <c r="XDE990"/>
      <c r="XDF990"/>
      <c r="XDG990"/>
      <c r="XDH990"/>
      <c r="XDI990"/>
      <c r="XDJ990"/>
      <c r="XDK990"/>
      <c r="XDL990"/>
      <c r="XDM990"/>
      <c r="XDN990"/>
      <c r="XDO990"/>
      <c r="XDP990"/>
      <c r="XDQ990"/>
      <c r="XDR990"/>
      <c r="XDS990"/>
      <c r="XDT990"/>
      <c r="XDU990"/>
      <c r="XDV990"/>
      <c r="XDW990"/>
      <c r="XDX990"/>
      <c r="XDY990"/>
      <c r="XDZ990"/>
      <c r="XEA990"/>
      <c r="XEB990"/>
      <c r="XEC990"/>
      <c r="XED990"/>
      <c r="XEE990"/>
      <c r="XEF990"/>
      <c r="XEG990"/>
      <c r="XEH990"/>
      <c r="XEI990"/>
      <c r="XEJ990"/>
      <c r="XEK990"/>
      <c r="XEL990"/>
      <c r="XEM990"/>
      <c r="XEN990"/>
      <c r="XEO990"/>
      <c r="XEP990"/>
      <c r="XEQ990"/>
      <c r="XER990"/>
      <c r="XES990"/>
      <c r="XET990"/>
      <c r="XEU990"/>
      <c r="XEV990"/>
      <c r="XEW990"/>
      <c r="XEX990"/>
      <c r="XEY990"/>
      <c r="XEZ990"/>
      <c r="XFA990"/>
    </row>
    <row r="991" s="1" customFormat="1" ht="25.05" customHeight="1" spans="1:16381">
      <c r="A991" s="7" t="s">
        <v>2260</v>
      </c>
      <c r="B991" s="7" t="s">
        <v>2261</v>
      </c>
      <c r="C991" s="7" t="s">
        <v>2262</v>
      </c>
      <c r="D991" s="7">
        <v>78</v>
      </c>
      <c r="E991" s="7">
        <v>111</v>
      </c>
      <c r="F991" s="7"/>
      <c r="G991" s="7">
        <v>189</v>
      </c>
      <c r="H991" s="7">
        <v>81.8</v>
      </c>
      <c r="I991" s="6">
        <f t="shared" si="17"/>
        <v>70.52</v>
      </c>
      <c r="J991" s="7" t="s">
        <v>14</v>
      </c>
      <c r="XCK991"/>
      <c r="XCL991"/>
      <c r="XCM991"/>
      <c r="XCN991"/>
      <c r="XCO991"/>
      <c r="XCP991"/>
      <c r="XCQ991"/>
      <c r="XCR991"/>
      <c r="XCS991"/>
      <c r="XCT991"/>
      <c r="XCU991"/>
      <c r="XCV991"/>
      <c r="XCW991"/>
      <c r="XCX991"/>
      <c r="XCY991"/>
      <c r="XCZ991"/>
      <c r="XDA991"/>
      <c r="XDB991"/>
      <c r="XDC991"/>
      <c r="XDD991"/>
      <c r="XDE991"/>
      <c r="XDF991"/>
      <c r="XDG991"/>
      <c r="XDH991"/>
      <c r="XDI991"/>
      <c r="XDJ991"/>
      <c r="XDK991"/>
      <c r="XDL991"/>
      <c r="XDM991"/>
      <c r="XDN991"/>
      <c r="XDO991"/>
      <c r="XDP991"/>
      <c r="XDQ991"/>
      <c r="XDR991"/>
      <c r="XDS991"/>
      <c r="XDT991"/>
      <c r="XDU991"/>
      <c r="XDV991"/>
      <c r="XDW991"/>
      <c r="XDX991"/>
      <c r="XDY991"/>
      <c r="XDZ991"/>
      <c r="XEA991"/>
      <c r="XEB991"/>
      <c r="XEC991"/>
      <c r="XED991"/>
      <c r="XEE991"/>
      <c r="XEF991"/>
      <c r="XEG991"/>
      <c r="XEH991"/>
      <c r="XEI991"/>
      <c r="XEJ991"/>
      <c r="XEK991"/>
      <c r="XEL991"/>
      <c r="XEM991"/>
      <c r="XEN991"/>
      <c r="XEO991"/>
      <c r="XEP991"/>
      <c r="XEQ991"/>
      <c r="XER991"/>
      <c r="XES991"/>
      <c r="XET991"/>
      <c r="XEU991"/>
      <c r="XEV991"/>
      <c r="XEW991"/>
      <c r="XEX991"/>
      <c r="XEY991"/>
      <c r="XEZ991"/>
      <c r="XFA991"/>
    </row>
    <row r="992" s="1" customFormat="1" ht="25.05" customHeight="1" spans="1:16381">
      <c r="A992" s="7" t="s">
        <v>2263</v>
      </c>
      <c r="B992" s="7" t="s">
        <v>2264</v>
      </c>
      <c r="C992" s="7" t="s">
        <v>2262</v>
      </c>
      <c r="D992" s="7">
        <v>77.5</v>
      </c>
      <c r="E992" s="7">
        <v>109</v>
      </c>
      <c r="F992" s="7"/>
      <c r="G992" s="7">
        <v>186.5</v>
      </c>
      <c r="H992" s="7">
        <v>79.8</v>
      </c>
      <c r="I992" s="6">
        <f t="shared" si="17"/>
        <v>69.22</v>
      </c>
      <c r="J992" s="7"/>
      <c r="XCK992"/>
      <c r="XCL992"/>
      <c r="XCM992"/>
      <c r="XCN992"/>
      <c r="XCO992"/>
      <c r="XCP992"/>
      <c r="XCQ992"/>
      <c r="XCR992"/>
      <c r="XCS992"/>
      <c r="XCT992"/>
      <c r="XCU992"/>
      <c r="XCV992"/>
      <c r="XCW992"/>
      <c r="XCX992"/>
      <c r="XCY992"/>
      <c r="XCZ992"/>
      <c r="XDA992"/>
      <c r="XDB992"/>
      <c r="XDC992"/>
      <c r="XDD992"/>
      <c r="XDE992"/>
      <c r="XDF992"/>
      <c r="XDG992"/>
      <c r="XDH992"/>
      <c r="XDI992"/>
      <c r="XDJ992"/>
      <c r="XDK992"/>
      <c r="XDL992"/>
      <c r="XDM992"/>
      <c r="XDN992"/>
      <c r="XDO992"/>
      <c r="XDP992"/>
      <c r="XDQ992"/>
      <c r="XDR992"/>
      <c r="XDS992"/>
      <c r="XDT992"/>
      <c r="XDU992"/>
      <c r="XDV992"/>
      <c r="XDW992"/>
      <c r="XDX992"/>
      <c r="XDY992"/>
      <c r="XDZ992"/>
      <c r="XEA992"/>
      <c r="XEB992"/>
      <c r="XEC992"/>
      <c r="XED992"/>
      <c r="XEE992"/>
      <c r="XEF992"/>
      <c r="XEG992"/>
      <c r="XEH992"/>
      <c r="XEI992"/>
      <c r="XEJ992"/>
      <c r="XEK992"/>
      <c r="XEL992"/>
      <c r="XEM992"/>
      <c r="XEN992"/>
      <c r="XEO992"/>
      <c r="XEP992"/>
      <c r="XEQ992"/>
      <c r="XER992"/>
      <c r="XES992"/>
      <c r="XET992"/>
      <c r="XEU992"/>
      <c r="XEV992"/>
      <c r="XEW992"/>
      <c r="XEX992"/>
      <c r="XEY992"/>
      <c r="XEZ992"/>
      <c r="XFA992"/>
    </row>
    <row r="993" s="1" customFormat="1" ht="25.05" customHeight="1" spans="1:16381">
      <c r="A993" s="7" t="s">
        <v>2265</v>
      </c>
      <c r="B993" s="7" t="s">
        <v>2266</v>
      </c>
      <c r="C993" s="7" t="s">
        <v>2262</v>
      </c>
      <c r="D993" s="7">
        <v>103.5</v>
      </c>
      <c r="E993" s="7">
        <v>75.5</v>
      </c>
      <c r="F993" s="7"/>
      <c r="G993" s="7">
        <v>179</v>
      </c>
      <c r="H993" s="7">
        <v>77.4</v>
      </c>
      <c r="I993" s="6">
        <f t="shared" si="17"/>
        <v>66.76</v>
      </c>
      <c r="J993" s="7"/>
      <c r="XCK993"/>
      <c r="XCL993"/>
      <c r="XCM993"/>
      <c r="XCN993"/>
      <c r="XCO993"/>
      <c r="XCP993"/>
      <c r="XCQ993"/>
      <c r="XCR993"/>
      <c r="XCS993"/>
      <c r="XCT993"/>
      <c r="XCU993"/>
      <c r="XCV993"/>
      <c r="XCW993"/>
      <c r="XCX993"/>
      <c r="XCY993"/>
      <c r="XCZ993"/>
      <c r="XDA993"/>
      <c r="XDB993"/>
      <c r="XDC993"/>
      <c r="XDD993"/>
      <c r="XDE993"/>
      <c r="XDF993"/>
      <c r="XDG993"/>
      <c r="XDH993"/>
      <c r="XDI993"/>
      <c r="XDJ993"/>
      <c r="XDK993"/>
      <c r="XDL993"/>
      <c r="XDM993"/>
      <c r="XDN993"/>
      <c r="XDO993"/>
      <c r="XDP993"/>
      <c r="XDQ993"/>
      <c r="XDR993"/>
      <c r="XDS993"/>
      <c r="XDT993"/>
      <c r="XDU993"/>
      <c r="XDV993"/>
      <c r="XDW993"/>
      <c r="XDX993"/>
      <c r="XDY993"/>
      <c r="XDZ993"/>
      <c r="XEA993"/>
      <c r="XEB993"/>
      <c r="XEC993"/>
      <c r="XED993"/>
      <c r="XEE993"/>
      <c r="XEF993"/>
      <c r="XEG993"/>
      <c r="XEH993"/>
      <c r="XEI993"/>
      <c r="XEJ993"/>
      <c r="XEK993"/>
      <c r="XEL993"/>
      <c r="XEM993"/>
      <c r="XEN993"/>
      <c r="XEO993"/>
      <c r="XEP993"/>
      <c r="XEQ993"/>
      <c r="XER993"/>
      <c r="XES993"/>
      <c r="XET993"/>
      <c r="XEU993"/>
      <c r="XEV993"/>
      <c r="XEW993"/>
      <c r="XEX993"/>
      <c r="XEY993"/>
      <c r="XEZ993"/>
      <c r="XFA993"/>
    </row>
    <row r="994" s="1" customFormat="1" ht="25.05" customHeight="1" spans="1:16381">
      <c r="A994" s="7" t="s">
        <v>2267</v>
      </c>
      <c r="B994" s="7" t="s">
        <v>2268</v>
      </c>
      <c r="C994" s="7" t="s">
        <v>2269</v>
      </c>
      <c r="D994" s="7">
        <v>77.5</v>
      </c>
      <c r="E994" s="7">
        <v>79.5</v>
      </c>
      <c r="F994" s="7"/>
      <c r="G994" s="7">
        <v>157</v>
      </c>
      <c r="H994" s="7">
        <v>78</v>
      </c>
      <c r="I994" s="6">
        <f t="shared" si="17"/>
        <v>62.6</v>
      </c>
      <c r="J994" s="7" t="s">
        <v>14</v>
      </c>
      <c r="XCK994"/>
      <c r="XCL994"/>
      <c r="XCM994"/>
      <c r="XCN994"/>
      <c r="XCO994"/>
      <c r="XCP994"/>
      <c r="XCQ994"/>
      <c r="XCR994"/>
      <c r="XCS994"/>
      <c r="XCT994"/>
      <c r="XCU994"/>
      <c r="XCV994"/>
      <c r="XCW994"/>
      <c r="XCX994"/>
      <c r="XCY994"/>
      <c r="XCZ994"/>
      <c r="XDA994"/>
      <c r="XDB994"/>
      <c r="XDC994"/>
      <c r="XDD994"/>
      <c r="XDE994"/>
      <c r="XDF994"/>
      <c r="XDG994"/>
      <c r="XDH994"/>
      <c r="XDI994"/>
      <c r="XDJ994"/>
      <c r="XDK994"/>
      <c r="XDL994"/>
      <c r="XDM994"/>
      <c r="XDN994"/>
      <c r="XDO994"/>
      <c r="XDP994"/>
      <c r="XDQ994"/>
      <c r="XDR994"/>
      <c r="XDS994"/>
      <c r="XDT994"/>
      <c r="XDU994"/>
      <c r="XDV994"/>
      <c r="XDW994"/>
      <c r="XDX994"/>
      <c r="XDY994"/>
      <c r="XDZ994"/>
      <c r="XEA994"/>
      <c r="XEB994"/>
      <c r="XEC994"/>
      <c r="XED994"/>
      <c r="XEE994"/>
      <c r="XEF994"/>
      <c r="XEG994"/>
      <c r="XEH994"/>
      <c r="XEI994"/>
      <c r="XEJ994"/>
      <c r="XEK994"/>
      <c r="XEL994"/>
      <c r="XEM994"/>
      <c r="XEN994"/>
      <c r="XEO994"/>
      <c r="XEP994"/>
      <c r="XEQ994"/>
      <c r="XER994"/>
      <c r="XES994"/>
      <c r="XET994"/>
      <c r="XEU994"/>
      <c r="XEV994"/>
      <c r="XEW994"/>
      <c r="XEX994"/>
      <c r="XEY994"/>
      <c r="XEZ994"/>
      <c r="XFA994"/>
    </row>
    <row r="995" s="1" customFormat="1" ht="25.05" customHeight="1" spans="1:16381">
      <c r="A995" s="7" t="s">
        <v>2270</v>
      </c>
      <c r="B995" s="7" t="s">
        <v>2271</v>
      </c>
      <c r="C995" s="7" t="s">
        <v>2269</v>
      </c>
      <c r="D995" s="7">
        <v>85</v>
      </c>
      <c r="E995" s="7">
        <v>114</v>
      </c>
      <c r="F995" s="7">
        <v>12</v>
      </c>
      <c r="G995" s="7">
        <v>211</v>
      </c>
      <c r="H995" s="7" t="s">
        <v>23</v>
      </c>
      <c r="I995" s="6">
        <f t="shared" si="17"/>
        <v>42.2</v>
      </c>
      <c r="J995" s="7"/>
      <c r="XCK995"/>
      <c r="XCL995"/>
      <c r="XCM995"/>
      <c r="XCN995"/>
      <c r="XCO995"/>
      <c r="XCP995"/>
      <c r="XCQ995"/>
      <c r="XCR995"/>
      <c r="XCS995"/>
      <c r="XCT995"/>
      <c r="XCU995"/>
      <c r="XCV995"/>
      <c r="XCW995"/>
      <c r="XCX995"/>
      <c r="XCY995"/>
      <c r="XCZ995"/>
      <c r="XDA995"/>
      <c r="XDB995"/>
      <c r="XDC995"/>
      <c r="XDD995"/>
      <c r="XDE995"/>
      <c r="XDF995"/>
      <c r="XDG995"/>
      <c r="XDH995"/>
      <c r="XDI995"/>
      <c r="XDJ995"/>
      <c r="XDK995"/>
      <c r="XDL995"/>
      <c r="XDM995"/>
      <c r="XDN995"/>
      <c r="XDO995"/>
      <c r="XDP995"/>
      <c r="XDQ995"/>
      <c r="XDR995"/>
      <c r="XDS995"/>
      <c r="XDT995"/>
      <c r="XDU995"/>
      <c r="XDV995"/>
      <c r="XDW995"/>
      <c r="XDX995"/>
      <c r="XDY995"/>
      <c r="XDZ995"/>
      <c r="XEA995"/>
      <c r="XEB995"/>
      <c r="XEC995"/>
      <c r="XED995"/>
      <c r="XEE995"/>
      <c r="XEF995"/>
      <c r="XEG995"/>
      <c r="XEH995"/>
      <c r="XEI995"/>
      <c r="XEJ995"/>
      <c r="XEK995"/>
      <c r="XEL995"/>
      <c r="XEM995"/>
      <c r="XEN995"/>
      <c r="XEO995"/>
      <c r="XEP995"/>
      <c r="XEQ995"/>
      <c r="XER995"/>
      <c r="XES995"/>
      <c r="XET995"/>
      <c r="XEU995"/>
      <c r="XEV995"/>
      <c r="XEW995"/>
      <c r="XEX995"/>
      <c r="XEY995"/>
      <c r="XEZ995"/>
      <c r="XFA995"/>
    </row>
    <row r="996" s="1" customFormat="1" ht="25.05" customHeight="1" spans="1:16381">
      <c r="A996" s="7" t="s">
        <v>2272</v>
      </c>
      <c r="B996" s="7" t="s">
        <v>2273</v>
      </c>
      <c r="C996" s="7" t="s">
        <v>2269</v>
      </c>
      <c r="D996" s="7">
        <v>68</v>
      </c>
      <c r="E996" s="7">
        <v>99</v>
      </c>
      <c r="F996" s="7"/>
      <c r="G996" s="7">
        <v>167</v>
      </c>
      <c r="H996" s="7" t="s">
        <v>23</v>
      </c>
      <c r="I996" s="6">
        <f t="shared" si="17"/>
        <v>33.4</v>
      </c>
      <c r="J996" s="7"/>
      <c r="XCK996"/>
      <c r="XCL996"/>
      <c r="XCM996"/>
      <c r="XCN996"/>
      <c r="XCO996"/>
      <c r="XCP996"/>
      <c r="XCQ996"/>
      <c r="XCR996"/>
      <c r="XCS996"/>
      <c r="XCT996"/>
      <c r="XCU996"/>
      <c r="XCV996"/>
      <c r="XCW996"/>
      <c r="XCX996"/>
      <c r="XCY996"/>
      <c r="XCZ996"/>
      <c r="XDA996"/>
      <c r="XDB996"/>
      <c r="XDC996"/>
      <c r="XDD996"/>
      <c r="XDE996"/>
      <c r="XDF996"/>
      <c r="XDG996"/>
      <c r="XDH996"/>
      <c r="XDI996"/>
      <c r="XDJ996"/>
      <c r="XDK996"/>
      <c r="XDL996"/>
      <c r="XDM996"/>
      <c r="XDN996"/>
      <c r="XDO996"/>
      <c r="XDP996"/>
      <c r="XDQ996"/>
      <c r="XDR996"/>
      <c r="XDS996"/>
      <c r="XDT996"/>
      <c r="XDU996"/>
      <c r="XDV996"/>
      <c r="XDW996"/>
      <c r="XDX996"/>
      <c r="XDY996"/>
      <c r="XDZ996"/>
      <c r="XEA996"/>
      <c r="XEB996"/>
      <c r="XEC996"/>
      <c r="XED996"/>
      <c r="XEE996"/>
      <c r="XEF996"/>
      <c r="XEG996"/>
      <c r="XEH996"/>
      <c r="XEI996"/>
      <c r="XEJ996"/>
      <c r="XEK996"/>
      <c r="XEL996"/>
      <c r="XEM996"/>
      <c r="XEN996"/>
      <c r="XEO996"/>
      <c r="XEP996"/>
      <c r="XEQ996"/>
      <c r="XER996"/>
      <c r="XES996"/>
      <c r="XET996"/>
      <c r="XEU996"/>
      <c r="XEV996"/>
      <c r="XEW996"/>
      <c r="XEX996"/>
      <c r="XEY996"/>
      <c r="XEZ996"/>
      <c r="XFA996"/>
    </row>
    <row r="997" s="1" customFormat="1" ht="25.05" customHeight="1" spans="1:16381">
      <c r="A997" s="7" t="s">
        <v>2274</v>
      </c>
      <c r="B997" s="7" t="s">
        <v>2275</v>
      </c>
      <c r="C997" s="7" t="s">
        <v>2276</v>
      </c>
      <c r="D997" s="7">
        <v>92.5</v>
      </c>
      <c r="E997" s="7">
        <v>113.5</v>
      </c>
      <c r="F997" s="7"/>
      <c r="G997" s="7">
        <v>206</v>
      </c>
      <c r="H997" s="7">
        <v>79.2</v>
      </c>
      <c r="I997" s="6">
        <f t="shared" si="17"/>
        <v>72.88</v>
      </c>
      <c r="J997" s="7" t="s">
        <v>14</v>
      </c>
      <c r="XCK997"/>
      <c r="XCL997"/>
      <c r="XCM997"/>
      <c r="XCN997"/>
      <c r="XCO997"/>
      <c r="XCP997"/>
      <c r="XCQ997"/>
      <c r="XCR997"/>
      <c r="XCS997"/>
      <c r="XCT997"/>
      <c r="XCU997"/>
      <c r="XCV997"/>
      <c r="XCW997"/>
      <c r="XCX997"/>
      <c r="XCY997"/>
      <c r="XCZ997"/>
      <c r="XDA997"/>
      <c r="XDB997"/>
      <c r="XDC997"/>
      <c r="XDD997"/>
      <c r="XDE997"/>
      <c r="XDF997"/>
      <c r="XDG997"/>
      <c r="XDH997"/>
      <c r="XDI997"/>
      <c r="XDJ997"/>
      <c r="XDK997"/>
      <c r="XDL997"/>
      <c r="XDM997"/>
      <c r="XDN997"/>
      <c r="XDO997"/>
      <c r="XDP997"/>
      <c r="XDQ997"/>
      <c r="XDR997"/>
      <c r="XDS997"/>
      <c r="XDT997"/>
      <c r="XDU997"/>
      <c r="XDV997"/>
      <c r="XDW997"/>
      <c r="XDX997"/>
      <c r="XDY997"/>
      <c r="XDZ997"/>
      <c r="XEA997"/>
      <c r="XEB997"/>
      <c r="XEC997"/>
      <c r="XED997"/>
      <c r="XEE997"/>
      <c r="XEF997"/>
      <c r="XEG997"/>
      <c r="XEH997"/>
      <c r="XEI997"/>
      <c r="XEJ997"/>
      <c r="XEK997"/>
      <c r="XEL997"/>
      <c r="XEM997"/>
      <c r="XEN997"/>
      <c r="XEO997"/>
      <c r="XEP997"/>
      <c r="XEQ997"/>
      <c r="XER997"/>
      <c r="XES997"/>
      <c r="XET997"/>
      <c r="XEU997"/>
      <c r="XEV997"/>
      <c r="XEW997"/>
      <c r="XEX997"/>
      <c r="XEY997"/>
      <c r="XEZ997"/>
      <c r="XFA997"/>
    </row>
    <row r="998" s="1" customFormat="1" ht="25.05" customHeight="1" spans="1:16381">
      <c r="A998" s="7" t="s">
        <v>2277</v>
      </c>
      <c r="B998" s="7" t="s">
        <v>2278</v>
      </c>
      <c r="C998" s="7" t="s">
        <v>2276</v>
      </c>
      <c r="D998" s="7">
        <v>96</v>
      </c>
      <c r="E998" s="7">
        <v>61.5</v>
      </c>
      <c r="F998" s="7"/>
      <c r="G998" s="7">
        <v>157.5</v>
      </c>
      <c r="H998" s="7">
        <v>81.8</v>
      </c>
      <c r="I998" s="6">
        <f t="shared" si="17"/>
        <v>64.22</v>
      </c>
      <c r="J998" s="7"/>
      <c r="XCK998"/>
      <c r="XCL998"/>
      <c r="XCM998"/>
      <c r="XCN998"/>
      <c r="XCO998"/>
      <c r="XCP998"/>
      <c r="XCQ998"/>
      <c r="XCR998"/>
      <c r="XCS998"/>
      <c r="XCT998"/>
      <c r="XCU998"/>
      <c r="XCV998"/>
      <c r="XCW998"/>
      <c r="XCX998"/>
      <c r="XCY998"/>
      <c r="XCZ998"/>
      <c r="XDA998"/>
      <c r="XDB998"/>
      <c r="XDC998"/>
      <c r="XDD998"/>
      <c r="XDE998"/>
      <c r="XDF998"/>
      <c r="XDG998"/>
      <c r="XDH998"/>
      <c r="XDI998"/>
      <c r="XDJ998"/>
      <c r="XDK998"/>
      <c r="XDL998"/>
      <c r="XDM998"/>
      <c r="XDN998"/>
      <c r="XDO998"/>
      <c r="XDP998"/>
      <c r="XDQ998"/>
      <c r="XDR998"/>
      <c r="XDS998"/>
      <c r="XDT998"/>
      <c r="XDU998"/>
      <c r="XDV998"/>
      <c r="XDW998"/>
      <c r="XDX998"/>
      <c r="XDY998"/>
      <c r="XDZ998"/>
      <c r="XEA998"/>
      <c r="XEB998"/>
      <c r="XEC998"/>
      <c r="XED998"/>
      <c r="XEE998"/>
      <c r="XEF998"/>
      <c r="XEG998"/>
      <c r="XEH998"/>
      <c r="XEI998"/>
      <c r="XEJ998"/>
      <c r="XEK998"/>
      <c r="XEL998"/>
      <c r="XEM998"/>
      <c r="XEN998"/>
      <c r="XEO998"/>
      <c r="XEP998"/>
      <c r="XEQ998"/>
      <c r="XER998"/>
      <c r="XES998"/>
      <c r="XET998"/>
      <c r="XEU998"/>
      <c r="XEV998"/>
      <c r="XEW998"/>
      <c r="XEX998"/>
      <c r="XEY998"/>
      <c r="XEZ998"/>
      <c r="XFA998"/>
    </row>
    <row r="999" s="1" customFormat="1" ht="25.05" customHeight="1" spans="1:16381">
      <c r="A999" s="7" t="s">
        <v>2279</v>
      </c>
      <c r="B999" s="7" t="s">
        <v>2280</v>
      </c>
      <c r="C999" s="7" t="s">
        <v>2276</v>
      </c>
      <c r="D999" s="7">
        <v>64.5</v>
      </c>
      <c r="E999" s="7">
        <v>91.5</v>
      </c>
      <c r="F999" s="7"/>
      <c r="G999" s="7">
        <v>156</v>
      </c>
      <c r="H999" s="7">
        <v>77.6</v>
      </c>
      <c r="I999" s="6">
        <f t="shared" si="17"/>
        <v>62.24</v>
      </c>
      <c r="J999" s="7"/>
      <c r="XCK999"/>
      <c r="XCL999"/>
      <c r="XCM999"/>
      <c r="XCN999"/>
      <c r="XCO999"/>
      <c r="XCP999"/>
      <c r="XCQ999"/>
      <c r="XCR999"/>
      <c r="XCS999"/>
      <c r="XCT999"/>
      <c r="XCU999"/>
      <c r="XCV999"/>
      <c r="XCW999"/>
      <c r="XCX999"/>
      <c r="XCY999"/>
      <c r="XCZ999"/>
      <c r="XDA999"/>
      <c r="XDB999"/>
      <c r="XDC999"/>
      <c r="XDD999"/>
      <c r="XDE999"/>
      <c r="XDF999"/>
      <c r="XDG999"/>
      <c r="XDH999"/>
      <c r="XDI999"/>
      <c r="XDJ999"/>
      <c r="XDK999"/>
      <c r="XDL999"/>
      <c r="XDM999"/>
      <c r="XDN999"/>
      <c r="XDO999"/>
      <c r="XDP999"/>
      <c r="XDQ999"/>
      <c r="XDR999"/>
      <c r="XDS999"/>
      <c r="XDT999"/>
      <c r="XDU999"/>
      <c r="XDV999"/>
      <c r="XDW999"/>
      <c r="XDX999"/>
      <c r="XDY999"/>
      <c r="XDZ999"/>
      <c r="XEA999"/>
      <c r="XEB999"/>
      <c r="XEC999"/>
      <c r="XED999"/>
      <c r="XEE999"/>
      <c r="XEF999"/>
      <c r="XEG999"/>
      <c r="XEH999"/>
      <c r="XEI999"/>
      <c r="XEJ999"/>
      <c r="XEK999"/>
      <c r="XEL999"/>
      <c r="XEM999"/>
      <c r="XEN999"/>
      <c r="XEO999"/>
      <c r="XEP999"/>
      <c r="XEQ999"/>
      <c r="XER999"/>
      <c r="XES999"/>
      <c r="XET999"/>
      <c r="XEU999"/>
      <c r="XEV999"/>
      <c r="XEW999"/>
      <c r="XEX999"/>
      <c r="XEY999"/>
      <c r="XEZ999"/>
      <c r="XFA999"/>
    </row>
    <row r="1000" s="1" customFormat="1" ht="25.05" customHeight="1" spans="1:16381">
      <c r="A1000" s="7" t="s">
        <v>2281</v>
      </c>
      <c r="B1000" s="7" t="s">
        <v>2282</v>
      </c>
      <c r="C1000" s="7" t="s">
        <v>2283</v>
      </c>
      <c r="D1000" s="7">
        <v>104.5</v>
      </c>
      <c r="E1000" s="7">
        <v>110</v>
      </c>
      <c r="F1000" s="7"/>
      <c r="G1000" s="7">
        <v>214.5</v>
      </c>
      <c r="H1000" s="7">
        <v>80</v>
      </c>
      <c r="I1000" s="6">
        <f t="shared" si="17"/>
        <v>74.9</v>
      </c>
      <c r="J1000" s="7" t="s">
        <v>14</v>
      </c>
      <c r="XCK1000"/>
      <c r="XCL1000"/>
      <c r="XCM1000"/>
      <c r="XCN1000"/>
      <c r="XCO1000"/>
      <c r="XCP1000"/>
      <c r="XCQ1000"/>
      <c r="XCR1000"/>
      <c r="XCS1000"/>
      <c r="XCT1000"/>
      <c r="XCU1000"/>
      <c r="XCV1000"/>
      <c r="XCW1000"/>
      <c r="XCX1000"/>
      <c r="XCY1000"/>
      <c r="XCZ1000"/>
      <c r="XDA1000"/>
      <c r="XDB1000"/>
      <c r="XDC1000"/>
      <c r="XDD1000"/>
      <c r="XDE1000"/>
      <c r="XDF1000"/>
      <c r="XDG1000"/>
      <c r="XDH1000"/>
      <c r="XDI1000"/>
      <c r="XDJ1000"/>
      <c r="XDK1000"/>
      <c r="XDL1000"/>
      <c r="XDM1000"/>
      <c r="XDN1000"/>
      <c r="XDO1000"/>
      <c r="XDP1000"/>
      <c r="XDQ1000"/>
      <c r="XDR1000"/>
      <c r="XDS1000"/>
      <c r="XDT1000"/>
      <c r="XDU1000"/>
      <c r="XDV1000"/>
      <c r="XDW1000"/>
      <c r="XDX1000"/>
      <c r="XDY1000"/>
      <c r="XDZ1000"/>
      <c r="XEA1000"/>
      <c r="XEB1000"/>
      <c r="XEC1000"/>
      <c r="XED1000"/>
      <c r="XEE1000"/>
      <c r="XEF1000"/>
      <c r="XEG1000"/>
      <c r="XEH1000"/>
      <c r="XEI1000"/>
      <c r="XEJ1000"/>
      <c r="XEK1000"/>
      <c r="XEL1000"/>
      <c r="XEM1000"/>
      <c r="XEN1000"/>
      <c r="XEO1000"/>
      <c r="XEP1000"/>
      <c r="XEQ1000"/>
      <c r="XER1000"/>
      <c r="XES1000"/>
      <c r="XET1000"/>
      <c r="XEU1000"/>
      <c r="XEV1000"/>
      <c r="XEW1000"/>
      <c r="XEX1000"/>
      <c r="XEY1000"/>
      <c r="XEZ1000"/>
      <c r="XFA1000"/>
    </row>
    <row r="1001" s="1" customFormat="1" ht="25.05" customHeight="1" spans="1:16381">
      <c r="A1001" s="7" t="s">
        <v>2284</v>
      </c>
      <c r="B1001" s="7" t="s">
        <v>2285</v>
      </c>
      <c r="C1001" s="7" t="s">
        <v>2283</v>
      </c>
      <c r="D1001" s="7">
        <v>83.5</v>
      </c>
      <c r="E1001" s="7">
        <v>112</v>
      </c>
      <c r="F1001" s="7"/>
      <c r="G1001" s="7">
        <v>195.5</v>
      </c>
      <c r="H1001" s="7">
        <v>80.8</v>
      </c>
      <c r="I1001" s="6">
        <f t="shared" si="17"/>
        <v>71.42</v>
      </c>
      <c r="J1001" s="7"/>
      <c r="XCK1001"/>
      <c r="XCL1001"/>
      <c r="XCM1001"/>
      <c r="XCN1001"/>
      <c r="XCO1001"/>
      <c r="XCP1001"/>
      <c r="XCQ1001"/>
      <c r="XCR1001"/>
      <c r="XCS1001"/>
      <c r="XCT1001"/>
      <c r="XCU1001"/>
      <c r="XCV1001"/>
      <c r="XCW1001"/>
      <c r="XCX1001"/>
      <c r="XCY1001"/>
      <c r="XCZ1001"/>
      <c r="XDA1001"/>
      <c r="XDB1001"/>
      <c r="XDC1001"/>
      <c r="XDD1001"/>
      <c r="XDE1001"/>
      <c r="XDF1001"/>
      <c r="XDG1001"/>
      <c r="XDH1001"/>
      <c r="XDI1001"/>
      <c r="XDJ1001"/>
      <c r="XDK1001"/>
      <c r="XDL1001"/>
      <c r="XDM1001"/>
      <c r="XDN1001"/>
      <c r="XDO1001"/>
      <c r="XDP1001"/>
      <c r="XDQ1001"/>
      <c r="XDR1001"/>
      <c r="XDS1001"/>
      <c r="XDT1001"/>
      <c r="XDU1001"/>
      <c r="XDV1001"/>
      <c r="XDW1001"/>
      <c r="XDX1001"/>
      <c r="XDY1001"/>
      <c r="XDZ1001"/>
      <c r="XEA1001"/>
      <c r="XEB1001"/>
      <c r="XEC1001"/>
      <c r="XED1001"/>
      <c r="XEE1001"/>
      <c r="XEF1001"/>
      <c r="XEG1001"/>
      <c r="XEH1001"/>
      <c r="XEI1001"/>
      <c r="XEJ1001"/>
      <c r="XEK1001"/>
      <c r="XEL1001"/>
      <c r="XEM1001"/>
      <c r="XEN1001"/>
      <c r="XEO1001"/>
      <c r="XEP1001"/>
      <c r="XEQ1001"/>
      <c r="XER1001"/>
      <c r="XES1001"/>
      <c r="XET1001"/>
      <c r="XEU1001"/>
      <c r="XEV1001"/>
      <c r="XEW1001"/>
      <c r="XEX1001"/>
      <c r="XEY1001"/>
      <c r="XEZ1001"/>
      <c r="XFA1001"/>
    </row>
    <row r="1002" s="1" customFormat="1" ht="25.05" customHeight="1" spans="1:16381">
      <c r="A1002" s="7" t="s">
        <v>2286</v>
      </c>
      <c r="B1002" s="7" t="s">
        <v>2287</v>
      </c>
      <c r="C1002" s="7" t="s">
        <v>2283</v>
      </c>
      <c r="D1002" s="7">
        <v>79.5</v>
      </c>
      <c r="E1002" s="7">
        <v>109.5</v>
      </c>
      <c r="F1002" s="7"/>
      <c r="G1002" s="7">
        <v>189</v>
      </c>
      <c r="H1002" s="7">
        <v>79</v>
      </c>
      <c r="I1002" s="6">
        <f t="shared" si="17"/>
        <v>69.4</v>
      </c>
      <c r="J1002" s="7"/>
      <c r="XCK1002"/>
      <c r="XCL1002"/>
      <c r="XCM1002"/>
      <c r="XCN1002"/>
      <c r="XCO1002"/>
      <c r="XCP1002"/>
      <c r="XCQ1002"/>
      <c r="XCR1002"/>
      <c r="XCS1002"/>
      <c r="XCT1002"/>
      <c r="XCU1002"/>
      <c r="XCV1002"/>
      <c r="XCW1002"/>
      <c r="XCX1002"/>
      <c r="XCY1002"/>
      <c r="XCZ1002"/>
      <c r="XDA1002"/>
      <c r="XDB1002"/>
      <c r="XDC1002"/>
      <c r="XDD1002"/>
      <c r="XDE1002"/>
      <c r="XDF1002"/>
      <c r="XDG1002"/>
      <c r="XDH1002"/>
      <c r="XDI1002"/>
      <c r="XDJ1002"/>
      <c r="XDK1002"/>
      <c r="XDL1002"/>
      <c r="XDM1002"/>
      <c r="XDN1002"/>
      <c r="XDO1002"/>
      <c r="XDP1002"/>
      <c r="XDQ1002"/>
      <c r="XDR1002"/>
      <c r="XDS1002"/>
      <c r="XDT1002"/>
      <c r="XDU1002"/>
      <c r="XDV1002"/>
      <c r="XDW1002"/>
      <c r="XDX1002"/>
      <c r="XDY1002"/>
      <c r="XDZ1002"/>
      <c r="XEA1002"/>
      <c r="XEB1002"/>
      <c r="XEC1002"/>
      <c r="XED1002"/>
      <c r="XEE1002"/>
      <c r="XEF1002"/>
      <c r="XEG1002"/>
      <c r="XEH1002"/>
      <c r="XEI1002"/>
      <c r="XEJ1002"/>
      <c r="XEK1002"/>
      <c r="XEL1002"/>
      <c r="XEM1002"/>
      <c r="XEN1002"/>
      <c r="XEO1002"/>
      <c r="XEP1002"/>
      <c r="XEQ1002"/>
      <c r="XER1002"/>
      <c r="XES1002"/>
      <c r="XET1002"/>
      <c r="XEU1002"/>
      <c r="XEV1002"/>
      <c r="XEW1002"/>
      <c r="XEX1002"/>
      <c r="XEY1002"/>
      <c r="XEZ1002"/>
      <c r="XFA1002"/>
    </row>
    <row r="1003" s="1" customFormat="1" ht="25.05" customHeight="1" spans="1:16381">
      <c r="A1003" s="7" t="s">
        <v>2288</v>
      </c>
      <c r="B1003" s="7" t="s">
        <v>2289</v>
      </c>
      <c r="C1003" s="7" t="s">
        <v>2290</v>
      </c>
      <c r="D1003" s="7">
        <v>92</v>
      </c>
      <c r="E1003" s="7">
        <v>96.5</v>
      </c>
      <c r="F1003" s="7"/>
      <c r="G1003" s="7">
        <v>188.5</v>
      </c>
      <c r="H1003" s="7">
        <v>80.8</v>
      </c>
      <c r="I1003" s="6">
        <f t="shared" si="17"/>
        <v>70.02</v>
      </c>
      <c r="J1003" s="7" t="s">
        <v>14</v>
      </c>
      <c r="XCK1003"/>
      <c r="XCL1003"/>
      <c r="XCM1003"/>
      <c r="XCN1003"/>
      <c r="XCO1003"/>
      <c r="XCP1003"/>
      <c r="XCQ1003"/>
      <c r="XCR1003"/>
      <c r="XCS1003"/>
      <c r="XCT1003"/>
      <c r="XCU1003"/>
      <c r="XCV1003"/>
      <c r="XCW1003"/>
      <c r="XCX1003"/>
      <c r="XCY1003"/>
      <c r="XCZ1003"/>
      <c r="XDA1003"/>
      <c r="XDB1003"/>
      <c r="XDC1003"/>
      <c r="XDD1003"/>
      <c r="XDE1003"/>
      <c r="XDF1003"/>
      <c r="XDG1003"/>
      <c r="XDH1003"/>
      <c r="XDI1003"/>
      <c r="XDJ1003"/>
      <c r="XDK1003"/>
      <c r="XDL1003"/>
      <c r="XDM1003"/>
      <c r="XDN1003"/>
      <c r="XDO1003"/>
      <c r="XDP1003"/>
      <c r="XDQ1003"/>
      <c r="XDR1003"/>
      <c r="XDS1003"/>
      <c r="XDT1003"/>
      <c r="XDU1003"/>
      <c r="XDV1003"/>
      <c r="XDW1003"/>
      <c r="XDX1003"/>
      <c r="XDY1003"/>
      <c r="XDZ1003"/>
      <c r="XEA1003"/>
      <c r="XEB1003"/>
      <c r="XEC1003"/>
      <c r="XED1003"/>
      <c r="XEE1003"/>
      <c r="XEF1003"/>
      <c r="XEG1003"/>
      <c r="XEH1003"/>
      <c r="XEI1003"/>
      <c r="XEJ1003"/>
      <c r="XEK1003"/>
      <c r="XEL1003"/>
      <c r="XEM1003"/>
      <c r="XEN1003"/>
      <c r="XEO1003"/>
      <c r="XEP1003"/>
      <c r="XEQ1003"/>
      <c r="XER1003"/>
      <c r="XES1003"/>
      <c r="XET1003"/>
      <c r="XEU1003"/>
      <c r="XEV1003"/>
      <c r="XEW1003"/>
      <c r="XEX1003"/>
      <c r="XEY1003"/>
      <c r="XEZ1003"/>
      <c r="XFA1003"/>
    </row>
    <row r="1004" s="1" customFormat="1" ht="25.05" customHeight="1" spans="1:16381">
      <c r="A1004" s="7" t="s">
        <v>2291</v>
      </c>
      <c r="B1004" s="7" t="s">
        <v>2292</v>
      </c>
      <c r="C1004" s="7" t="s">
        <v>2290</v>
      </c>
      <c r="D1004" s="7">
        <v>78</v>
      </c>
      <c r="E1004" s="7">
        <v>102.5</v>
      </c>
      <c r="F1004" s="7"/>
      <c r="G1004" s="7">
        <v>180.5</v>
      </c>
      <c r="H1004" s="7">
        <v>78.6</v>
      </c>
      <c r="I1004" s="6">
        <f t="shared" si="17"/>
        <v>67.54</v>
      </c>
      <c r="J1004" s="7"/>
      <c r="XCK1004"/>
      <c r="XCL1004"/>
      <c r="XCM1004"/>
      <c r="XCN1004"/>
      <c r="XCO1004"/>
      <c r="XCP1004"/>
      <c r="XCQ1004"/>
      <c r="XCR1004"/>
      <c r="XCS1004"/>
      <c r="XCT1004"/>
      <c r="XCU1004"/>
      <c r="XCV1004"/>
      <c r="XCW1004"/>
      <c r="XCX1004"/>
      <c r="XCY1004"/>
      <c r="XCZ1004"/>
      <c r="XDA1004"/>
      <c r="XDB1004"/>
      <c r="XDC1004"/>
      <c r="XDD1004"/>
      <c r="XDE1004"/>
      <c r="XDF1004"/>
      <c r="XDG1004"/>
      <c r="XDH1004"/>
      <c r="XDI1004"/>
      <c r="XDJ1004"/>
      <c r="XDK1004"/>
      <c r="XDL1004"/>
      <c r="XDM1004"/>
      <c r="XDN1004"/>
      <c r="XDO1004"/>
      <c r="XDP1004"/>
      <c r="XDQ1004"/>
      <c r="XDR1004"/>
      <c r="XDS1004"/>
      <c r="XDT1004"/>
      <c r="XDU1004"/>
      <c r="XDV1004"/>
      <c r="XDW1004"/>
      <c r="XDX1004"/>
      <c r="XDY1004"/>
      <c r="XDZ1004"/>
      <c r="XEA1004"/>
      <c r="XEB1004"/>
      <c r="XEC1004"/>
      <c r="XED1004"/>
      <c r="XEE1004"/>
      <c r="XEF1004"/>
      <c r="XEG1004"/>
      <c r="XEH1004"/>
      <c r="XEI1004"/>
      <c r="XEJ1004"/>
      <c r="XEK1004"/>
      <c r="XEL1004"/>
      <c r="XEM1004"/>
      <c r="XEN1004"/>
      <c r="XEO1004"/>
      <c r="XEP1004"/>
      <c r="XEQ1004"/>
      <c r="XER1004"/>
      <c r="XES1004"/>
      <c r="XET1004"/>
      <c r="XEU1004"/>
      <c r="XEV1004"/>
      <c r="XEW1004"/>
      <c r="XEX1004"/>
      <c r="XEY1004"/>
      <c r="XEZ1004"/>
      <c r="XFA1004"/>
    </row>
    <row r="1005" s="1" customFormat="1" ht="25.05" customHeight="1" spans="1:16381">
      <c r="A1005" s="7" t="s">
        <v>2293</v>
      </c>
      <c r="B1005" s="7" t="s">
        <v>2294</v>
      </c>
      <c r="C1005" s="7" t="s">
        <v>2290</v>
      </c>
      <c r="D1005" s="7">
        <v>86.5</v>
      </c>
      <c r="E1005" s="7">
        <v>89.5</v>
      </c>
      <c r="F1005" s="7"/>
      <c r="G1005" s="7">
        <v>176</v>
      </c>
      <c r="H1005" s="7">
        <v>78.4</v>
      </c>
      <c r="I1005" s="6">
        <f t="shared" si="17"/>
        <v>66.56</v>
      </c>
      <c r="J1005" s="7"/>
      <c r="XCK1005"/>
      <c r="XCL1005"/>
      <c r="XCM1005"/>
      <c r="XCN1005"/>
      <c r="XCO1005"/>
      <c r="XCP1005"/>
      <c r="XCQ1005"/>
      <c r="XCR1005"/>
      <c r="XCS1005"/>
      <c r="XCT1005"/>
      <c r="XCU1005"/>
      <c r="XCV1005"/>
      <c r="XCW1005"/>
      <c r="XCX1005"/>
      <c r="XCY1005"/>
      <c r="XCZ1005"/>
      <c r="XDA1005"/>
      <c r="XDB1005"/>
      <c r="XDC1005"/>
      <c r="XDD1005"/>
      <c r="XDE1005"/>
      <c r="XDF1005"/>
      <c r="XDG1005"/>
      <c r="XDH1005"/>
      <c r="XDI1005"/>
      <c r="XDJ1005"/>
      <c r="XDK1005"/>
      <c r="XDL1005"/>
      <c r="XDM1005"/>
      <c r="XDN1005"/>
      <c r="XDO1005"/>
      <c r="XDP1005"/>
      <c r="XDQ1005"/>
      <c r="XDR1005"/>
      <c r="XDS1005"/>
      <c r="XDT1005"/>
      <c r="XDU1005"/>
      <c r="XDV1005"/>
      <c r="XDW1005"/>
      <c r="XDX1005"/>
      <c r="XDY1005"/>
      <c r="XDZ1005"/>
      <c r="XEA1005"/>
      <c r="XEB1005"/>
      <c r="XEC1005"/>
      <c r="XED1005"/>
      <c r="XEE1005"/>
      <c r="XEF1005"/>
      <c r="XEG1005"/>
      <c r="XEH1005"/>
      <c r="XEI1005"/>
      <c r="XEJ1005"/>
      <c r="XEK1005"/>
      <c r="XEL1005"/>
      <c r="XEM1005"/>
      <c r="XEN1005"/>
      <c r="XEO1005"/>
      <c r="XEP1005"/>
      <c r="XEQ1005"/>
      <c r="XER1005"/>
      <c r="XES1005"/>
      <c r="XET1005"/>
      <c r="XEU1005"/>
      <c r="XEV1005"/>
      <c r="XEW1005"/>
      <c r="XEX1005"/>
      <c r="XEY1005"/>
      <c r="XEZ1005"/>
      <c r="XFA1005"/>
    </row>
    <row r="1006" s="1" customFormat="1" ht="25.05" customHeight="1" spans="1:16381">
      <c r="A1006" s="7" t="s">
        <v>2295</v>
      </c>
      <c r="B1006" s="7" t="s">
        <v>2296</v>
      </c>
      <c r="C1006" s="7" t="s">
        <v>2297</v>
      </c>
      <c r="D1006" s="7">
        <v>110.5</v>
      </c>
      <c r="E1006" s="7">
        <v>103.5</v>
      </c>
      <c r="F1006" s="7"/>
      <c r="G1006" s="7">
        <v>214</v>
      </c>
      <c r="H1006" s="7">
        <v>80</v>
      </c>
      <c r="I1006" s="6">
        <f t="shared" si="17"/>
        <v>74.8</v>
      </c>
      <c r="J1006" s="7" t="s">
        <v>14</v>
      </c>
      <c r="XCK1006"/>
      <c r="XCL1006"/>
      <c r="XCM1006"/>
      <c r="XCN1006"/>
      <c r="XCO1006"/>
      <c r="XCP1006"/>
      <c r="XCQ1006"/>
      <c r="XCR1006"/>
      <c r="XCS1006"/>
      <c r="XCT1006"/>
      <c r="XCU1006"/>
      <c r="XCV1006"/>
      <c r="XCW1006"/>
      <c r="XCX1006"/>
      <c r="XCY1006"/>
      <c r="XCZ1006"/>
      <c r="XDA1006"/>
      <c r="XDB1006"/>
      <c r="XDC1006"/>
      <c r="XDD1006"/>
      <c r="XDE1006"/>
      <c r="XDF1006"/>
      <c r="XDG1006"/>
      <c r="XDH1006"/>
      <c r="XDI1006"/>
      <c r="XDJ1006"/>
      <c r="XDK1006"/>
      <c r="XDL1006"/>
      <c r="XDM1006"/>
      <c r="XDN1006"/>
      <c r="XDO1006"/>
      <c r="XDP1006"/>
      <c r="XDQ1006"/>
      <c r="XDR1006"/>
      <c r="XDS1006"/>
      <c r="XDT1006"/>
      <c r="XDU1006"/>
      <c r="XDV1006"/>
      <c r="XDW1006"/>
      <c r="XDX1006"/>
      <c r="XDY1006"/>
      <c r="XDZ1006"/>
      <c r="XEA1006"/>
      <c r="XEB1006"/>
      <c r="XEC1006"/>
      <c r="XED1006"/>
      <c r="XEE1006"/>
      <c r="XEF1006"/>
      <c r="XEG1006"/>
      <c r="XEH1006"/>
      <c r="XEI1006"/>
      <c r="XEJ1006"/>
      <c r="XEK1006"/>
      <c r="XEL1006"/>
      <c r="XEM1006"/>
      <c r="XEN1006"/>
      <c r="XEO1006"/>
      <c r="XEP1006"/>
      <c r="XEQ1006"/>
      <c r="XER1006"/>
      <c r="XES1006"/>
      <c r="XET1006"/>
      <c r="XEU1006"/>
      <c r="XEV1006"/>
      <c r="XEW1006"/>
      <c r="XEX1006"/>
      <c r="XEY1006"/>
      <c r="XEZ1006"/>
      <c r="XFA1006"/>
    </row>
    <row r="1007" s="1" customFormat="1" ht="25.05" customHeight="1" spans="1:16381">
      <c r="A1007" s="7" t="s">
        <v>2298</v>
      </c>
      <c r="B1007" s="7" t="s">
        <v>2299</v>
      </c>
      <c r="C1007" s="7" t="s">
        <v>2297</v>
      </c>
      <c r="D1007" s="7">
        <v>100.5</v>
      </c>
      <c r="E1007" s="7">
        <v>105</v>
      </c>
      <c r="F1007" s="7"/>
      <c r="G1007" s="7">
        <v>205.5</v>
      </c>
      <c r="H1007" s="7">
        <v>80</v>
      </c>
      <c r="I1007" s="6">
        <f t="shared" si="17"/>
        <v>73.1</v>
      </c>
      <c r="J1007" s="7"/>
      <c r="XCK1007"/>
      <c r="XCL1007"/>
      <c r="XCM1007"/>
      <c r="XCN1007"/>
      <c r="XCO1007"/>
      <c r="XCP1007"/>
      <c r="XCQ1007"/>
      <c r="XCR1007"/>
      <c r="XCS1007"/>
      <c r="XCT1007"/>
      <c r="XCU1007"/>
      <c r="XCV1007"/>
      <c r="XCW1007"/>
      <c r="XCX1007"/>
      <c r="XCY1007"/>
      <c r="XCZ1007"/>
      <c r="XDA1007"/>
      <c r="XDB1007"/>
      <c r="XDC1007"/>
      <c r="XDD1007"/>
      <c r="XDE1007"/>
      <c r="XDF1007"/>
      <c r="XDG1007"/>
      <c r="XDH1007"/>
      <c r="XDI1007"/>
      <c r="XDJ1007"/>
      <c r="XDK1007"/>
      <c r="XDL1007"/>
      <c r="XDM1007"/>
      <c r="XDN1007"/>
      <c r="XDO1007"/>
      <c r="XDP1007"/>
      <c r="XDQ1007"/>
      <c r="XDR1007"/>
      <c r="XDS1007"/>
      <c r="XDT1007"/>
      <c r="XDU1007"/>
      <c r="XDV1007"/>
      <c r="XDW1007"/>
      <c r="XDX1007"/>
      <c r="XDY1007"/>
      <c r="XDZ1007"/>
      <c r="XEA1007"/>
      <c r="XEB1007"/>
      <c r="XEC1007"/>
      <c r="XED1007"/>
      <c r="XEE1007"/>
      <c r="XEF1007"/>
      <c r="XEG1007"/>
      <c r="XEH1007"/>
      <c r="XEI1007"/>
      <c r="XEJ1007"/>
      <c r="XEK1007"/>
      <c r="XEL1007"/>
      <c r="XEM1007"/>
      <c r="XEN1007"/>
      <c r="XEO1007"/>
      <c r="XEP1007"/>
      <c r="XEQ1007"/>
      <c r="XER1007"/>
      <c r="XES1007"/>
      <c r="XET1007"/>
      <c r="XEU1007"/>
      <c r="XEV1007"/>
      <c r="XEW1007"/>
      <c r="XEX1007"/>
      <c r="XEY1007"/>
      <c r="XEZ1007"/>
      <c r="XFA1007"/>
    </row>
    <row r="1008" s="1" customFormat="1" ht="25.05" customHeight="1" spans="1:16381">
      <c r="A1008" s="7" t="s">
        <v>2300</v>
      </c>
      <c r="B1008" s="7" t="s">
        <v>2301</v>
      </c>
      <c r="C1008" s="7" t="s">
        <v>2297</v>
      </c>
      <c r="D1008" s="7">
        <v>95</v>
      </c>
      <c r="E1008" s="7">
        <v>107</v>
      </c>
      <c r="F1008" s="7"/>
      <c r="G1008" s="7">
        <v>202</v>
      </c>
      <c r="H1008" s="7">
        <v>79</v>
      </c>
      <c r="I1008" s="6">
        <f t="shared" si="17"/>
        <v>72</v>
      </c>
      <c r="J1008" s="7"/>
      <c r="XCK1008"/>
      <c r="XCL1008"/>
      <c r="XCM1008"/>
      <c r="XCN1008"/>
      <c r="XCO1008"/>
      <c r="XCP1008"/>
      <c r="XCQ1008"/>
      <c r="XCR1008"/>
      <c r="XCS1008"/>
      <c r="XCT1008"/>
      <c r="XCU1008"/>
      <c r="XCV1008"/>
      <c r="XCW1008"/>
      <c r="XCX1008"/>
      <c r="XCY1008"/>
      <c r="XCZ1008"/>
      <c r="XDA1008"/>
      <c r="XDB1008"/>
      <c r="XDC1008"/>
      <c r="XDD1008"/>
      <c r="XDE1008"/>
      <c r="XDF1008"/>
      <c r="XDG1008"/>
      <c r="XDH1008"/>
      <c r="XDI1008"/>
      <c r="XDJ1008"/>
      <c r="XDK1008"/>
      <c r="XDL1008"/>
      <c r="XDM1008"/>
      <c r="XDN1008"/>
      <c r="XDO1008"/>
      <c r="XDP1008"/>
      <c r="XDQ1008"/>
      <c r="XDR1008"/>
      <c r="XDS1008"/>
      <c r="XDT1008"/>
      <c r="XDU1008"/>
      <c r="XDV1008"/>
      <c r="XDW1008"/>
      <c r="XDX1008"/>
      <c r="XDY1008"/>
      <c r="XDZ1008"/>
      <c r="XEA1008"/>
      <c r="XEB1008"/>
      <c r="XEC1008"/>
      <c r="XED1008"/>
      <c r="XEE1008"/>
      <c r="XEF1008"/>
      <c r="XEG1008"/>
      <c r="XEH1008"/>
      <c r="XEI1008"/>
      <c r="XEJ1008"/>
      <c r="XEK1008"/>
      <c r="XEL1008"/>
      <c r="XEM1008"/>
      <c r="XEN1008"/>
      <c r="XEO1008"/>
      <c r="XEP1008"/>
      <c r="XEQ1008"/>
      <c r="XER1008"/>
      <c r="XES1008"/>
      <c r="XET1008"/>
      <c r="XEU1008"/>
      <c r="XEV1008"/>
      <c r="XEW1008"/>
      <c r="XEX1008"/>
      <c r="XEY1008"/>
      <c r="XEZ1008"/>
      <c r="XFA1008"/>
    </row>
    <row r="1009" s="1" customFormat="1" ht="25.05" customHeight="1" spans="1:16381">
      <c r="A1009" s="7" t="s">
        <v>2302</v>
      </c>
      <c r="B1009" s="7" t="s">
        <v>2303</v>
      </c>
      <c r="C1009" s="7" t="s">
        <v>2304</v>
      </c>
      <c r="D1009" s="7">
        <v>114</v>
      </c>
      <c r="E1009" s="7">
        <v>103.5</v>
      </c>
      <c r="F1009" s="7"/>
      <c r="G1009" s="7">
        <v>217.5</v>
      </c>
      <c r="H1009" s="7">
        <v>81.6</v>
      </c>
      <c r="I1009" s="6">
        <f t="shared" si="17"/>
        <v>76.14</v>
      </c>
      <c r="J1009" s="7" t="s">
        <v>14</v>
      </c>
      <c r="XCK1009"/>
      <c r="XCL1009"/>
      <c r="XCM1009"/>
      <c r="XCN1009"/>
      <c r="XCO1009"/>
      <c r="XCP1009"/>
      <c r="XCQ1009"/>
      <c r="XCR1009"/>
      <c r="XCS1009"/>
      <c r="XCT1009"/>
      <c r="XCU1009"/>
      <c r="XCV1009"/>
      <c r="XCW1009"/>
      <c r="XCX1009"/>
      <c r="XCY1009"/>
      <c r="XCZ1009"/>
      <c r="XDA1009"/>
      <c r="XDB1009"/>
      <c r="XDC1009"/>
      <c r="XDD1009"/>
      <c r="XDE1009"/>
      <c r="XDF1009"/>
      <c r="XDG1009"/>
      <c r="XDH1009"/>
      <c r="XDI1009"/>
      <c r="XDJ1009"/>
      <c r="XDK1009"/>
      <c r="XDL1009"/>
      <c r="XDM1009"/>
      <c r="XDN1009"/>
      <c r="XDO1009"/>
      <c r="XDP1009"/>
      <c r="XDQ1009"/>
      <c r="XDR1009"/>
      <c r="XDS1009"/>
      <c r="XDT1009"/>
      <c r="XDU1009"/>
      <c r="XDV1009"/>
      <c r="XDW1009"/>
      <c r="XDX1009"/>
      <c r="XDY1009"/>
      <c r="XDZ1009"/>
      <c r="XEA1009"/>
      <c r="XEB1009"/>
      <c r="XEC1009"/>
      <c r="XED1009"/>
      <c r="XEE1009"/>
      <c r="XEF1009"/>
      <c r="XEG1009"/>
      <c r="XEH1009"/>
      <c r="XEI1009"/>
      <c r="XEJ1009"/>
      <c r="XEK1009"/>
      <c r="XEL1009"/>
      <c r="XEM1009"/>
      <c r="XEN1009"/>
      <c r="XEO1009"/>
      <c r="XEP1009"/>
      <c r="XEQ1009"/>
      <c r="XER1009"/>
      <c r="XES1009"/>
      <c r="XET1009"/>
      <c r="XEU1009"/>
      <c r="XEV1009"/>
      <c r="XEW1009"/>
      <c r="XEX1009"/>
      <c r="XEY1009"/>
      <c r="XEZ1009"/>
      <c r="XFA1009"/>
    </row>
    <row r="1010" s="1" customFormat="1" ht="25.05" customHeight="1" spans="1:16381">
      <c r="A1010" s="7" t="s">
        <v>2305</v>
      </c>
      <c r="B1010" s="7" t="s">
        <v>2306</v>
      </c>
      <c r="C1010" s="7" t="s">
        <v>2304</v>
      </c>
      <c r="D1010" s="7">
        <v>95</v>
      </c>
      <c r="E1010" s="7">
        <v>102.5</v>
      </c>
      <c r="F1010" s="7"/>
      <c r="G1010" s="7">
        <v>197.5</v>
      </c>
      <c r="H1010" s="7">
        <v>80</v>
      </c>
      <c r="I1010" s="6">
        <f t="shared" si="17"/>
        <v>71.5</v>
      </c>
      <c r="J1010" s="7"/>
      <c r="XCK1010"/>
      <c r="XCL1010"/>
      <c r="XCM1010"/>
      <c r="XCN1010"/>
      <c r="XCO1010"/>
      <c r="XCP1010"/>
      <c r="XCQ1010"/>
      <c r="XCR1010"/>
      <c r="XCS1010"/>
      <c r="XCT1010"/>
      <c r="XCU1010"/>
      <c r="XCV1010"/>
      <c r="XCW1010"/>
      <c r="XCX1010"/>
      <c r="XCY1010"/>
      <c r="XCZ1010"/>
      <c r="XDA1010"/>
      <c r="XDB1010"/>
      <c r="XDC1010"/>
      <c r="XDD1010"/>
      <c r="XDE1010"/>
      <c r="XDF1010"/>
      <c r="XDG1010"/>
      <c r="XDH1010"/>
      <c r="XDI1010"/>
      <c r="XDJ1010"/>
      <c r="XDK1010"/>
      <c r="XDL1010"/>
      <c r="XDM1010"/>
      <c r="XDN1010"/>
      <c r="XDO1010"/>
      <c r="XDP1010"/>
      <c r="XDQ1010"/>
      <c r="XDR1010"/>
      <c r="XDS1010"/>
      <c r="XDT1010"/>
      <c r="XDU1010"/>
      <c r="XDV1010"/>
      <c r="XDW1010"/>
      <c r="XDX1010"/>
      <c r="XDY1010"/>
      <c r="XDZ1010"/>
      <c r="XEA1010"/>
      <c r="XEB1010"/>
      <c r="XEC1010"/>
      <c r="XED1010"/>
      <c r="XEE1010"/>
      <c r="XEF1010"/>
      <c r="XEG1010"/>
      <c r="XEH1010"/>
      <c r="XEI1010"/>
      <c r="XEJ1010"/>
      <c r="XEK1010"/>
      <c r="XEL1010"/>
      <c r="XEM1010"/>
      <c r="XEN1010"/>
      <c r="XEO1010"/>
      <c r="XEP1010"/>
      <c r="XEQ1010"/>
      <c r="XER1010"/>
      <c r="XES1010"/>
      <c r="XET1010"/>
      <c r="XEU1010"/>
      <c r="XEV1010"/>
      <c r="XEW1010"/>
      <c r="XEX1010"/>
      <c r="XEY1010"/>
      <c r="XEZ1010"/>
      <c r="XFA1010"/>
    </row>
    <row r="1011" s="1" customFormat="1" ht="25.05" customHeight="1" spans="1:16381">
      <c r="A1011" s="7" t="s">
        <v>2307</v>
      </c>
      <c r="B1011" s="7" t="s">
        <v>2308</v>
      </c>
      <c r="C1011" s="7" t="s">
        <v>2304</v>
      </c>
      <c r="D1011" s="7">
        <v>90</v>
      </c>
      <c r="E1011" s="7">
        <v>105</v>
      </c>
      <c r="F1011" s="7"/>
      <c r="G1011" s="7">
        <v>195</v>
      </c>
      <c r="H1011" s="7">
        <v>80.6</v>
      </c>
      <c r="I1011" s="6">
        <f t="shared" si="17"/>
        <v>71.24</v>
      </c>
      <c r="J1011" s="7"/>
      <c r="XCK1011"/>
      <c r="XCL1011"/>
      <c r="XCM1011"/>
      <c r="XCN1011"/>
      <c r="XCO1011"/>
      <c r="XCP1011"/>
      <c r="XCQ1011"/>
      <c r="XCR1011"/>
      <c r="XCS1011"/>
      <c r="XCT1011"/>
      <c r="XCU1011"/>
      <c r="XCV1011"/>
      <c r="XCW1011"/>
      <c r="XCX1011"/>
      <c r="XCY1011"/>
      <c r="XCZ1011"/>
      <c r="XDA1011"/>
      <c r="XDB1011"/>
      <c r="XDC1011"/>
      <c r="XDD1011"/>
      <c r="XDE1011"/>
      <c r="XDF1011"/>
      <c r="XDG1011"/>
      <c r="XDH1011"/>
      <c r="XDI1011"/>
      <c r="XDJ1011"/>
      <c r="XDK1011"/>
      <c r="XDL1011"/>
      <c r="XDM1011"/>
      <c r="XDN1011"/>
      <c r="XDO1011"/>
      <c r="XDP1011"/>
      <c r="XDQ1011"/>
      <c r="XDR1011"/>
      <c r="XDS1011"/>
      <c r="XDT1011"/>
      <c r="XDU1011"/>
      <c r="XDV1011"/>
      <c r="XDW1011"/>
      <c r="XDX1011"/>
      <c r="XDY1011"/>
      <c r="XDZ1011"/>
      <c r="XEA1011"/>
      <c r="XEB1011"/>
      <c r="XEC1011"/>
      <c r="XED1011"/>
      <c r="XEE1011"/>
      <c r="XEF1011"/>
      <c r="XEG1011"/>
      <c r="XEH1011"/>
      <c r="XEI1011"/>
      <c r="XEJ1011"/>
      <c r="XEK1011"/>
      <c r="XEL1011"/>
      <c r="XEM1011"/>
      <c r="XEN1011"/>
      <c r="XEO1011"/>
      <c r="XEP1011"/>
      <c r="XEQ1011"/>
      <c r="XER1011"/>
      <c r="XES1011"/>
      <c r="XET1011"/>
      <c r="XEU1011"/>
      <c r="XEV1011"/>
      <c r="XEW1011"/>
      <c r="XEX1011"/>
      <c r="XEY1011"/>
      <c r="XEZ1011"/>
      <c r="XFA1011"/>
    </row>
    <row r="1012" s="1" customFormat="1" ht="25.05" customHeight="1" spans="1:16381">
      <c r="A1012" s="7" t="s">
        <v>2309</v>
      </c>
      <c r="B1012" s="7" t="s">
        <v>2310</v>
      </c>
      <c r="C1012" s="7" t="s">
        <v>2311</v>
      </c>
      <c r="D1012" s="7">
        <v>96.5</v>
      </c>
      <c r="E1012" s="7">
        <v>109</v>
      </c>
      <c r="F1012" s="7"/>
      <c r="G1012" s="7">
        <v>205.5</v>
      </c>
      <c r="H1012" s="7">
        <v>79.3</v>
      </c>
      <c r="I1012" s="6">
        <f t="shared" si="17"/>
        <v>72.82</v>
      </c>
      <c r="J1012" s="7" t="s">
        <v>14</v>
      </c>
      <c r="XCK1012"/>
      <c r="XCL1012"/>
      <c r="XCM1012"/>
      <c r="XCN1012"/>
      <c r="XCO1012"/>
      <c r="XCP1012"/>
      <c r="XCQ1012"/>
      <c r="XCR1012"/>
      <c r="XCS1012"/>
      <c r="XCT1012"/>
      <c r="XCU1012"/>
      <c r="XCV1012"/>
      <c r="XCW1012"/>
      <c r="XCX1012"/>
      <c r="XCY1012"/>
      <c r="XCZ1012"/>
      <c r="XDA1012"/>
      <c r="XDB1012"/>
      <c r="XDC1012"/>
      <c r="XDD1012"/>
      <c r="XDE1012"/>
      <c r="XDF1012"/>
      <c r="XDG1012"/>
      <c r="XDH1012"/>
      <c r="XDI1012"/>
      <c r="XDJ1012"/>
      <c r="XDK1012"/>
      <c r="XDL1012"/>
      <c r="XDM1012"/>
      <c r="XDN1012"/>
      <c r="XDO1012"/>
      <c r="XDP1012"/>
      <c r="XDQ1012"/>
      <c r="XDR1012"/>
      <c r="XDS1012"/>
      <c r="XDT1012"/>
      <c r="XDU1012"/>
      <c r="XDV1012"/>
      <c r="XDW1012"/>
      <c r="XDX1012"/>
      <c r="XDY1012"/>
      <c r="XDZ1012"/>
      <c r="XEA1012"/>
      <c r="XEB1012"/>
      <c r="XEC1012"/>
      <c r="XED1012"/>
      <c r="XEE1012"/>
      <c r="XEF1012"/>
      <c r="XEG1012"/>
      <c r="XEH1012"/>
      <c r="XEI1012"/>
      <c r="XEJ1012"/>
      <c r="XEK1012"/>
      <c r="XEL1012"/>
      <c r="XEM1012"/>
      <c r="XEN1012"/>
      <c r="XEO1012"/>
      <c r="XEP1012"/>
      <c r="XEQ1012"/>
      <c r="XER1012"/>
      <c r="XES1012"/>
      <c r="XET1012"/>
      <c r="XEU1012"/>
      <c r="XEV1012"/>
      <c r="XEW1012"/>
      <c r="XEX1012"/>
      <c r="XEY1012"/>
      <c r="XEZ1012"/>
      <c r="XFA1012"/>
    </row>
    <row r="1013" s="1" customFormat="1" ht="25.05" customHeight="1" spans="1:16381">
      <c r="A1013" s="7" t="s">
        <v>2312</v>
      </c>
      <c r="B1013" s="7" t="s">
        <v>2313</v>
      </c>
      <c r="C1013" s="7" t="s">
        <v>2311</v>
      </c>
      <c r="D1013" s="7">
        <v>94.5</v>
      </c>
      <c r="E1013" s="7">
        <v>87</v>
      </c>
      <c r="F1013" s="7"/>
      <c r="G1013" s="7">
        <v>181.5</v>
      </c>
      <c r="H1013" s="7">
        <v>81.6</v>
      </c>
      <c r="I1013" s="6">
        <f t="shared" si="17"/>
        <v>68.94</v>
      </c>
      <c r="J1013" s="7"/>
      <c r="XCK1013"/>
      <c r="XCL1013"/>
      <c r="XCM1013"/>
      <c r="XCN1013"/>
      <c r="XCO1013"/>
      <c r="XCP1013"/>
      <c r="XCQ1013"/>
      <c r="XCR1013"/>
      <c r="XCS1013"/>
      <c r="XCT1013"/>
      <c r="XCU1013"/>
      <c r="XCV1013"/>
      <c r="XCW1013"/>
      <c r="XCX1013"/>
      <c r="XCY1013"/>
      <c r="XCZ1013"/>
      <c r="XDA1013"/>
      <c r="XDB1013"/>
      <c r="XDC1013"/>
      <c r="XDD1013"/>
      <c r="XDE1013"/>
      <c r="XDF1013"/>
      <c r="XDG1013"/>
      <c r="XDH1013"/>
      <c r="XDI1013"/>
      <c r="XDJ1013"/>
      <c r="XDK1013"/>
      <c r="XDL1013"/>
      <c r="XDM1013"/>
      <c r="XDN1013"/>
      <c r="XDO1013"/>
      <c r="XDP1013"/>
      <c r="XDQ1013"/>
      <c r="XDR1013"/>
      <c r="XDS1013"/>
      <c r="XDT1013"/>
      <c r="XDU1013"/>
      <c r="XDV1013"/>
      <c r="XDW1013"/>
      <c r="XDX1013"/>
      <c r="XDY1013"/>
      <c r="XDZ1013"/>
      <c r="XEA1013"/>
      <c r="XEB1013"/>
      <c r="XEC1013"/>
      <c r="XED1013"/>
      <c r="XEE1013"/>
      <c r="XEF1013"/>
      <c r="XEG1013"/>
      <c r="XEH1013"/>
      <c r="XEI1013"/>
      <c r="XEJ1013"/>
      <c r="XEK1013"/>
      <c r="XEL1013"/>
      <c r="XEM1013"/>
      <c r="XEN1013"/>
      <c r="XEO1013"/>
      <c r="XEP1013"/>
      <c r="XEQ1013"/>
      <c r="XER1013"/>
      <c r="XES1013"/>
      <c r="XET1013"/>
      <c r="XEU1013"/>
      <c r="XEV1013"/>
      <c r="XEW1013"/>
      <c r="XEX1013"/>
      <c r="XEY1013"/>
      <c r="XEZ1013"/>
      <c r="XFA1013"/>
    </row>
    <row r="1014" s="1" customFormat="1" ht="25.05" customHeight="1" spans="1:16381">
      <c r="A1014" s="7" t="s">
        <v>2314</v>
      </c>
      <c r="B1014" s="7" t="s">
        <v>2315</v>
      </c>
      <c r="C1014" s="7" t="s">
        <v>2311</v>
      </c>
      <c r="D1014" s="7">
        <v>85.5</v>
      </c>
      <c r="E1014" s="7">
        <v>84.5</v>
      </c>
      <c r="F1014" s="7"/>
      <c r="G1014" s="7">
        <v>170</v>
      </c>
      <c r="H1014" s="7">
        <v>80.3</v>
      </c>
      <c r="I1014" s="6">
        <f t="shared" si="17"/>
        <v>66.12</v>
      </c>
      <c r="J1014" s="7"/>
      <c r="XCK1014"/>
      <c r="XCL1014"/>
      <c r="XCM1014"/>
      <c r="XCN1014"/>
      <c r="XCO1014"/>
      <c r="XCP1014"/>
      <c r="XCQ1014"/>
      <c r="XCR1014"/>
      <c r="XCS1014"/>
      <c r="XCT1014"/>
      <c r="XCU1014"/>
      <c r="XCV1014"/>
      <c r="XCW1014"/>
      <c r="XCX1014"/>
      <c r="XCY1014"/>
      <c r="XCZ1014"/>
      <c r="XDA1014"/>
      <c r="XDB1014"/>
      <c r="XDC1014"/>
      <c r="XDD1014"/>
      <c r="XDE1014"/>
      <c r="XDF1014"/>
      <c r="XDG1014"/>
      <c r="XDH1014"/>
      <c r="XDI1014"/>
      <c r="XDJ1014"/>
      <c r="XDK1014"/>
      <c r="XDL1014"/>
      <c r="XDM1014"/>
      <c r="XDN1014"/>
      <c r="XDO1014"/>
      <c r="XDP1014"/>
      <c r="XDQ1014"/>
      <c r="XDR1014"/>
      <c r="XDS1014"/>
      <c r="XDT1014"/>
      <c r="XDU1014"/>
      <c r="XDV1014"/>
      <c r="XDW1014"/>
      <c r="XDX1014"/>
      <c r="XDY1014"/>
      <c r="XDZ1014"/>
      <c r="XEA1014"/>
      <c r="XEB1014"/>
      <c r="XEC1014"/>
      <c r="XED1014"/>
      <c r="XEE1014"/>
      <c r="XEF1014"/>
      <c r="XEG1014"/>
      <c r="XEH1014"/>
      <c r="XEI1014"/>
      <c r="XEJ1014"/>
      <c r="XEK1014"/>
      <c r="XEL1014"/>
      <c r="XEM1014"/>
      <c r="XEN1014"/>
      <c r="XEO1014"/>
      <c r="XEP1014"/>
      <c r="XEQ1014"/>
      <c r="XER1014"/>
      <c r="XES1014"/>
      <c r="XET1014"/>
      <c r="XEU1014"/>
      <c r="XEV1014"/>
      <c r="XEW1014"/>
      <c r="XEX1014"/>
      <c r="XEY1014"/>
      <c r="XEZ1014"/>
      <c r="XFA1014"/>
    </row>
    <row r="1015" s="1" customFormat="1" ht="25.05" customHeight="1" spans="1:16381">
      <c r="A1015" s="7" t="s">
        <v>2316</v>
      </c>
      <c r="B1015" s="7" t="s">
        <v>2317</v>
      </c>
      <c r="C1015" s="7" t="s">
        <v>2318</v>
      </c>
      <c r="D1015" s="7">
        <v>97.5</v>
      </c>
      <c r="E1015" s="7">
        <v>94.5</v>
      </c>
      <c r="F1015" s="7"/>
      <c r="G1015" s="7">
        <v>192</v>
      </c>
      <c r="H1015" s="7">
        <v>80.8</v>
      </c>
      <c r="I1015" s="6">
        <f t="shared" si="17"/>
        <v>70.72</v>
      </c>
      <c r="J1015" s="7" t="s">
        <v>14</v>
      </c>
      <c r="XCK1015"/>
      <c r="XCL1015"/>
      <c r="XCM1015"/>
      <c r="XCN1015"/>
      <c r="XCO1015"/>
      <c r="XCP1015"/>
      <c r="XCQ1015"/>
      <c r="XCR1015"/>
      <c r="XCS1015"/>
      <c r="XCT1015"/>
      <c r="XCU1015"/>
      <c r="XCV1015"/>
      <c r="XCW1015"/>
      <c r="XCX1015"/>
      <c r="XCY1015"/>
      <c r="XCZ1015"/>
      <c r="XDA1015"/>
      <c r="XDB1015"/>
      <c r="XDC1015"/>
      <c r="XDD1015"/>
      <c r="XDE1015"/>
      <c r="XDF1015"/>
      <c r="XDG1015"/>
      <c r="XDH1015"/>
      <c r="XDI1015"/>
      <c r="XDJ1015"/>
      <c r="XDK1015"/>
      <c r="XDL1015"/>
      <c r="XDM1015"/>
      <c r="XDN1015"/>
      <c r="XDO1015"/>
      <c r="XDP1015"/>
      <c r="XDQ1015"/>
      <c r="XDR1015"/>
      <c r="XDS1015"/>
      <c r="XDT1015"/>
      <c r="XDU1015"/>
      <c r="XDV1015"/>
      <c r="XDW1015"/>
      <c r="XDX1015"/>
      <c r="XDY1015"/>
      <c r="XDZ1015"/>
      <c r="XEA1015"/>
      <c r="XEB1015"/>
      <c r="XEC1015"/>
      <c r="XED1015"/>
      <c r="XEE1015"/>
      <c r="XEF1015"/>
      <c r="XEG1015"/>
      <c r="XEH1015"/>
      <c r="XEI1015"/>
      <c r="XEJ1015"/>
      <c r="XEK1015"/>
      <c r="XEL1015"/>
      <c r="XEM1015"/>
      <c r="XEN1015"/>
      <c r="XEO1015"/>
      <c r="XEP1015"/>
      <c r="XEQ1015"/>
      <c r="XER1015"/>
      <c r="XES1015"/>
      <c r="XET1015"/>
      <c r="XEU1015"/>
      <c r="XEV1015"/>
      <c r="XEW1015"/>
      <c r="XEX1015"/>
      <c r="XEY1015"/>
      <c r="XEZ1015"/>
      <c r="XFA1015"/>
    </row>
    <row r="1016" s="1" customFormat="1" ht="25.05" customHeight="1" spans="1:16381">
      <c r="A1016" s="7" t="s">
        <v>2319</v>
      </c>
      <c r="B1016" s="7" t="s">
        <v>2320</v>
      </c>
      <c r="C1016" s="7" t="s">
        <v>2318</v>
      </c>
      <c r="D1016" s="7">
        <v>88</v>
      </c>
      <c r="E1016" s="7">
        <v>98.5</v>
      </c>
      <c r="F1016" s="7"/>
      <c r="G1016" s="7">
        <v>186.5</v>
      </c>
      <c r="H1016" s="7" t="s">
        <v>23</v>
      </c>
      <c r="I1016" s="6">
        <f t="shared" si="17"/>
        <v>37.3</v>
      </c>
      <c r="J1016" s="7"/>
      <c r="XCK1016"/>
      <c r="XCL1016"/>
      <c r="XCM1016"/>
      <c r="XCN1016"/>
      <c r="XCO1016"/>
      <c r="XCP1016"/>
      <c r="XCQ1016"/>
      <c r="XCR1016"/>
      <c r="XCS1016"/>
      <c r="XCT1016"/>
      <c r="XCU1016"/>
      <c r="XCV1016"/>
      <c r="XCW1016"/>
      <c r="XCX1016"/>
      <c r="XCY1016"/>
      <c r="XCZ1016"/>
      <c r="XDA1016"/>
      <c r="XDB1016"/>
      <c r="XDC1016"/>
      <c r="XDD1016"/>
      <c r="XDE1016"/>
      <c r="XDF1016"/>
      <c r="XDG1016"/>
      <c r="XDH1016"/>
      <c r="XDI1016"/>
      <c r="XDJ1016"/>
      <c r="XDK1016"/>
      <c r="XDL1016"/>
      <c r="XDM1016"/>
      <c r="XDN1016"/>
      <c r="XDO1016"/>
      <c r="XDP1016"/>
      <c r="XDQ1016"/>
      <c r="XDR1016"/>
      <c r="XDS1016"/>
      <c r="XDT1016"/>
      <c r="XDU1016"/>
      <c r="XDV1016"/>
      <c r="XDW1016"/>
      <c r="XDX1016"/>
      <c r="XDY1016"/>
      <c r="XDZ1016"/>
      <c r="XEA1016"/>
      <c r="XEB1016"/>
      <c r="XEC1016"/>
      <c r="XED1016"/>
      <c r="XEE1016"/>
      <c r="XEF1016"/>
      <c r="XEG1016"/>
      <c r="XEH1016"/>
      <c r="XEI1016"/>
      <c r="XEJ1016"/>
      <c r="XEK1016"/>
      <c r="XEL1016"/>
      <c r="XEM1016"/>
      <c r="XEN1016"/>
      <c r="XEO1016"/>
      <c r="XEP1016"/>
      <c r="XEQ1016"/>
      <c r="XER1016"/>
      <c r="XES1016"/>
      <c r="XET1016"/>
      <c r="XEU1016"/>
      <c r="XEV1016"/>
      <c r="XEW1016"/>
      <c r="XEX1016"/>
      <c r="XEY1016"/>
      <c r="XEZ1016"/>
      <c r="XFA1016"/>
    </row>
    <row r="1017" s="1" customFormat="1" ht="25.05" customHeight="1" spans="1:16381">
      <c r="A1017" s="7" t="s">
        <v>2321</v>
      </c>
      <c r="B1017" s="7" t="s">
        <v>2322</v>
      </c>
      <c r="C1017" s="7" t="s">
        <v>2318</v>
      </c>
      <c r="D1017" s="7">
        <v>84</v>
      </c>
      <c r="E1017" s="7">
        <v>100</v>
      </c>
      <c r="F1017" s="7"/>
      <c r="G1017" s="7">
        <v>184</v>
      </c>
      <c r="H1017" s="7" t="s">
        <v>23</v>
      </c>
      <c r="I1017" s="6">
        <f t="shared" si="17"/>
        <v>36.8</v>
      </c>
      <c r="J1017" s="7"/>
      <c r="XCK1017"/>
      <c r="XCL1017"/>
      <c r="XCM1017"/>
      <c r="XCN1017"/>
      <c r="XCO1017"/>
      <c r="XCP1017"/>
      <c r="XCQ1017"/>
      <c r="XCR1017"/>
      <c r="XCS1017"/>
      <c r="XCT1017"/>
      <c r="XCU1017"/>
      <c r="XCV1017"/>
      <c r="XCW1017"/>
      <c r="XCX1017"/>
      <c r="XCY1017"/>
      <c r="XCZ1017"/>
      <c r="XDA1017"/>
      <c r="XDB1017"/>
      <c r="XDC1017"/>
      <c r="XDD1017"/>
      <c r="XDE1017"/>
      <c r="XDF1017"/>
      <c r="XDG1017"/>
      <c r="XDH1017"/>
      <c r="XDI1017"/>
      <c r="XDJ1017"/>
      <c r="XDK1017"/>
      <c r="XDL1017"/>
      <c r="XDM1017"/>
      <c r="XDN1017"/>
      <c r="XDO1017"/>
      <c r="XDP1017"/>
      <c r="XDQ1017"/>
      <c r="XDR1017"/>
      <c r="XDS1017"/>
      <c r="XDT1017"/>
      <c r="XDU1017"/>
      <c r="XDV1017"/>
      <c r="XDW1017"/>
      <c r="XDX1017"/>
      <c r="XDY1017"/>
      <c r="XDZ1017"/>
      <c r="XEA1017"/>
      <c r="XEB1017"/>
      <c r="XEC1017"/>
      <c r="XED1017"/>
      <c r="XEE1017"/>
      <c r="XEF1017"/>
      <c r="XEG1017"/>
      <c r="XEH1017"/>
      <c r="XEI1017"/>
      <c r="XEJ1017"/>
      <c r="XEK1017"/>
      <c r="XEL1017"/>
      <c r="XEM1017"/>
      <c r="XEN1017"/>
      <c r="XEO1017"/>
      <c r="XEP1017"/>
      <c r="XEQ1017"/>
      <c r="XER1017"/>
      <c r="XES1017"/>
      <c r="XET1017"/>
      <c r="XEU1017"/>
      <c r="XEV1017"/>
      <c r="XEW1017"/>
      <c r="XEX1017"/>
      <c r="XEY1017"/>
      <c r="XEZ1017"/>
      <c r="XFA1017"/>
    </row>
    <row r="1018" s="1" customFormat="1" ht="25.05" customHeight="1" spans="1:16381">
      <c r="A1018" s="7" t="s">
        <v>2323</v>
      </c>
      <c r="B1018" s="7" t="s">
        <v>2324</v>
      </c>
      <c r="C1018" s="7" t="s">
        <v>2325</v>
      </c>
      <c r="D1018" s="7">
        <v>100</v>
      </c>
      <c r="E1018" s="7">
        <v>94</v>
      </c>
      <c r="F1018" s="7"/>
      <c r="G1018" s="7">
        <v>194</v>
      </c>
      <c r="H1018" s="7">
        <v>78.96</v>
      </c>
      <c r="I1018" s="6">
        <f t="shared" si="17"/>
        <v>70.38</v>
      </c>
      <c r="J1018" s="7" t="s">
        <v>14</v>
      </c>
      <c r="XCK1018"/>
      <c r="XCL1018"/>
      <c r="XCM1018"/>
      <c r="XCN1018"/>
      <c r="XCO1018"/>
      <c r="XCP1018"/>
      <c r="XCQ1018"/>
      <c r="XCR1018"/>
      <c r="XCS1018"/>
      <c r="XCT1018"/>
      <c r="XCU1018"/>
      <c r="XCV1018"/>
      <c r="XCW1018"/>
      <c r="XCX1018"/>
      <c r="XCY1018"/>
      <c r="XCZ1018"/>
      <c r="XDA1018"/>
      <c r="XDB1018"/>
      <c r="XDC1018"/>
      <c r="XDD1018"/>
      <c r="XDE1018"/>
      <c r="XDF1018"/>
      <c r="XDG1018"/>
      <c r="XDH1018"/>
      <c r="XDI1018"/>
      <c r="XDJ1018"/>
      <c r="XDK1018"/>
      <c r="XDL1018"/>
      <c r="XDM1018"/>
      <c r="XDN1018"/>
      <c r="XDO1018"/>
      <c r="XDP1018"/>
      <c r="XDQ1018"/>
      <c r="XDR1018"/>
      <c r="XDS1018"/>
      <c r="XDT1018"/>
      <c r="XDU1018"/>
      <c r="XDV1018"/>
      <c r="XDW1018"/>
      <c r="XDX1018"/>
      <c r="XDY1018"/>
      <c r="XDZ1018"/>
      <c r="XEA1018"/>
      <c r="XEB1018"/>
      <c r="XEC1018"/>
      <c r="XED1018"/>
      <c r="XEE1018"/>
      <c r="XEF1018"/>
      <c r="XEG1018"/>
      <c r="XEH1018"/>
      <c r="XEI1018"/>
      <c r="XEJ1018"/>
      <c r="XEK1018"/>
      <c r="XEL1018"/>
      <c r="XEM1018"/>
      <c r="XEN1018"/>
      <c r="XEO1018"/>
      <c r="XEP1018"/>
      <c r="XEQ1018"/>
      <c r="XER1018"/>
      <c r="XES1018"/>
      <c r="XET1018"/>
      <c r="XEU1018"/>
      <c r="XEV1018"/>
      <c r="XEW1018"/>
      <c r="XEX1018"/>
      <c r="XEY1018"/>
      <c r="XEZ1018"/>
      <c r="XFA1018"/>
    </row>
    <row r="1019" s="1" customFormat="1" ht="25.05" customHeight="1" spans="1:16381">
      <c r="A1019" s="7" t="s">
        <v>2326</v>
      </c>
      <c r="B1019" s="7" t="s">
        <v>2275</v>
      </c>
      <c r="C1019" s="7" t="s">
        <v>2325</v>
      </c>
      <c r="D1019" s="7">
        <v>100.5</v>
      </c>
      <c r="E1019" s="7">
        <v>85.5</v>
      </c>
      <c r="F1019" s="7"/>
      <c r="G1019" s="7">
        <v>186</v>
      </c>
      <c r="H1019" s="7">
        <v>80.1</v>
      </c>
      <c r="I1019" s="6">
        <f t="shared" si="17"/>
        <v>69.24</v>
      </c>
      <c r="J1019" s="7"/>
      <c r="XCK1019"/>
      <c r="XCL1019"/>
      <c r="XCM1019"/>
      <c r="XCN1019"/>
      <c r="XCO1019"/>
      <c r="XCP1019"/>
      <c r="XCQ1019"/>
      <c r="XCR1019"/>
      <c r="XCS1019"/>
      <c r="XCT1019"/>
      <c r="XCU1019"/>
      <c r="XCV1019"/>
      <c r="XCW1019"/>
      <c r="XCX1019"/>
      <c r="XCY1019"/>
      <c r="XCZ1019"/>
      <c r="XDA1019"/>
      <c r="XDB1019"/>
      <c r="XDC1019"/>
      <c r="XDD1019"/>
      <c r="XDE1019"/>
      <c r="XDF1019"/>
      <c r="XDG1019"/>
      <c r="XDH1019"/>
      <c r="XDI1019"/>
      <c r="XDJ1019"/>
      <c r="XDK1019"/>
      <c r="XDL1019"/>
      <c r="XDM1019"/>
      <c r="XDN1019"/>
      <c r="XDO1019"/>
      <c r="XDP1019"/>
      <c r="XDQ1019"/>
      <c r="XDR1019"/>
      <c r="XDS1019"/>
      <c r="XDT1019"/>
      <c r="XDU1019"/>
      <c r="XDV1019"/>
      <c r="XDW1019"/>
      <c r="XDX1019"/>
      <c r="XDY1019"/>
      <c r="XDZ1019"/>
      <c r="XEA1019"/>
      <c r="XEB1019"/>
      <c r="XEC1019"/>
      <c r="XED1019"/>
      <c r="XEE1019"/>
      <c r="XEF1019"/>
      <c r="XEG1019"/>
      <c r="XEH1019"/>
      <c r="XEI1019"/>
      <c r="XEJ1019"/>
      <c r="XEK1019"/>
      <c r="XEL1019"/>
      <c r="XEM1019"/>
      <c r="XEN1019"/>
      <c r="XEO1019"/>
      <c r="XEP1019"/>
      <c r="XEQ1019"/>
      <c r="XER1019"/>
      <c r="XES1019"/>
      <c r="XET1019"/>
      <c r="XEU1019"/>
      <c r="XEV1019"/>
      <c r="XEW1019"/>
      <c r="XEX1019"/>
      <c r="XEY1019"/>
      <c r="XEZ1019"/>
      <c r="XFA1019"/>
    </row>
    <row r="1020" s="1" customFormat="1" ht="25.05" customHeight="1" spans="1:16381">
      <c r="A1020" s="7" t="s">
        <v>2327</v>
      </c>
      <c r="B1020" s="7" t="s">
        <v>2328</v>
      </c>
      <c r="C1020" s="7" t="s">
        <v>2325</v>
      </c>
      <c r="D1020" s="7">
        <v>72.5</v>
      </c>
      <c r="E1020" s="7">
        <v>105.5</v>
      </c>
      <c r="F1020" s="7"/>
      <c r="G1020" s="7">
        <v>178</v>
      </c>
      <c r="H1020" s="7">
        <v>80.74</v>
      </c>
      <c r="I1020" s="6">
        <f t="shared" si="17"/>
        <v>67.89</v>
      </c>
      <c r="J1020" s="7"/>
      <c r="XCK1020"/>
      <c r="XCL1020"/>
      <c r="XCM1020"/>
      <c r="XCN1020"/>
      <c r="XCO1020"/>
      <c r="XCP1020"/>
      <c r="XCQ1020"/>
      <c r="XCR1020"/>
      <c r="XCS1020"/>
      <c r="XCT1020"/>
      <c r="XCU1020"/>
      <c r="XCV1020"/>
      <c r="XCW1020"/>
      <c r="XCX1020"/>
      <c r="XCY1020"/>
      <c r="XCZ1020"/>
      <c r="XDA1020"/>
      <c r="XDB1020"/>
      <c r="XDC1020"/>
      <c r="XDD1020"/>
      <c r="XDE1020"/>
      <c r="XDF1020"/>
      <c r="XDG1020"/>
      <c r="XDH1020"/>
      <c r="XDI1020"/>
      <c r="XDJ1020"/>
      <c r="XDK1020"/>
      <c r="XDL1020"/>
      <c r="XDM1020"/>
      <c r="XDN1020"/>
      <c r="XDO1020"/>
      <c r="XDP1020"/>
      <c r="XDQ1020"/>
      <c r="XDR1020"/>
      <c r="XDS1020"/>
      <c r="XDT1020"/>
      <c r="XDU1020"/>
      <c r="XDV1020"/>
      <c r="XDW1020"/>
      <c r="XDX1020"/>
      <c r="XDY1020"/>
      <c r="XDZ1020"/>
      <c r="XEA1020"/>
      <c r="XEB1020"/>
      <c r="XEC1020"/>
      <c r="XED1020"/>
      <c r="XEE1020"/>
      <c r="XEF1020"/>
      <c r="XEG1020"/>
      <c r="XEH1020"/>
      <c r="XEI1020"/>
      <c r="XEJ1020"/>
      <c r="XEK1020"/>
      <c r="XEL1020"/>
      <c r="XEM1020"/>
      <c r="XEN1020"/>
      <c r="XEO1020"/>
      <c r="XEP1020"/>
      <c r="XEQ1020"/>
      <c r="XER1020"/>
      <c r="XES1020"/>
      <c r="XET1020"/>
      <c r="XEU1020"/>
      <c r="XEV1020"/>
      <c r="XEW1020"/>
      <c r="XEX1020"/>
      <c r="XEY1020"/>
      <c r="XEZ1020"/>
      <c r="XFA1020"/>
    </row>
    <row r="1021" s="1" customFormat="1" ht="25.05" customHeight="1" spans="1:16381">
      <c r="A1021" s="7" t="s">
        <v>2329</v>
      </c>
      <c r="B1021" s="7" t="s">
        <v>2330</v>
      </c>
      <c r="C1021" s="7" t="s">
        <v>2331</v>
      </c>
      <c r="D1021" s="7">
        <v>91</v>
      </c>
      <c r="E1021" s="7">
        <v>121.5</v>
      </c>
      <c r="F1021" s="7"/>
      <c r="G1021" s="7">
        <v>212.5</v>
      </c>
      <c r="H1021" s="7">
        <v>82.26</v>
      </c>
      <c r="I1021" s="6">
        <f t="shared" si="17"/>
        <v>75.4</v>
      </c>
      <c r="J1021" s="7" t="s">
        <v>14</v>
      </c>
      <c r="XCK1021"/>
      <c r="XCL1021"/>
      <c r="XCM1021"/>
      <c r="XCN1021"/>
      <c r="XCO1021"/>
      <c r="XCP1021"/>
      <c r="XCQ1021"/>
      <c r="XCR1021"/>
      <c r="XCS1021"/>
      <c r="XCT1021"/>
      <c r="XCU1021"/>
      <c r="XCV1021"/>
      <c r="XCW1021"/>
      <c r="XCX1021"/>
      <c r="XCY1021"/>
      <c r="XCZ1021"/>
      <c r="XDA1021"/>
      <c r="XDB1021"/>
      <c r="XDC1021"/>
      <c r="XDD1021"/>
      <c r="XDE1021"/>
      <c r="XDF1021"/>
      <c r="XDG1021"/>
      <c r="XDH1021"/>
      <c r="XDI1021"/>
      <c r="XDJ1021"/>
      <c r="XDK1021"/>
      <c r="XDL1021"/>
      <c r="XDM1021"/>
      <c r="XDN1021"/>
      <c r="XDO1021"/>
      <c r="XDP1021"/>
      <c r="XDQ1021"/>
      <c r="XDR1021"/>
      <c r="XDS1021"/>
      <c r="XDT1021"/>
      <c r="XDU1021"/>
      <c r="XDV1021"/>
      <c r="XDW1021"/>
      <c r="XDX1021"/>
      <c r="XDY1021"/>
      <c r="XDZ1021"/>
      <c r="XEA1021"/>
      <c r="XEB1021"/>
      <c r="XEC1021"/>
      <c r="XED1021"/>
      <c r="XEE1021"/>
      <c r="XEF1021"/>
      <c r="XEG1021"/>
      <c r="XEH1021"/>
      <c r="XEI1021"/>
      <c r="XEJ1021"/>
      <c r="XEK1021"/>
      <c r="XEL1021"/>
      <c r="XEM1021"/>
      <c r="XEN1021"/>
      <c r="XEO1021"/>
      <c r="XEP1021"/>
      <c r="XEQ1021"/>
      <c r="XER1021"/>
      <c r="XES1021"/>
      <c r="XET1021"/>
      <c r="XEU1021"/>
      <c r="XEV1021"/>
      <c r="XEW1021"/>
      <c r="XEX1021"/>
      <c r="XEY1021"/>
      <c r="XEZ1021"/>
      <c r="XFA1021"/>
    </row>
    <row r="1022" s="1" customFormat="1" ht="25.05" customHeight="1" spans="1:16381">
      <c r="A1022" s="7" t="s">
        <v>2332</v>
      </c>
      <c r="B1022" s="7" t="s">
        <v>2333</v>
      </c>
      <c r="C1022" s="7" t="s">
        <v>2331</v>
      </c>
      <c r="D1022" s="7">
        <v>107.5</v>
      </c>
      <c r="E1022" s="7">
        <v>96</v>
      </c>
      <c r="F1022" s="7"/>
      <c r="G1022" s="7">
        <v>203.5</v>
      </c>
      <c r="H1022" s="7">
        <v>82</v>
      </c>
      <c r="I1022" s="6">
        <f t="shared" si="17"/>
        <v>73.5</v>
      </c>
      <c r="J1022" s="7"/>
      <c r="XCK1022"/>
      <c r="XCL1022"/>
      <c r="XCM1022"/>
      <c r="XCN1022"/>
      <c r="XCO1022"/>
      <c r="XCP1022"/>
      <c r="XCQ1022"/>
      <c r="XCR1022"/>
      <c r="XCS1022"/>
      <c r="XCT1022"/>
      <c r="XCU1022"/>
      <c r="XCV1022"/>
      <c r="XCW1022"/>
      <c r="XCX1022"/>
      <c r="XCY1022"/>
      <c r="XCZ1022"/>
      <c r="XDA1022"/>
      <c r="XDB1022"/>
      <c r="XDC1022"/>
      <c r="XDD1022"/>
      <c r="XDE1022"/>
      <c r="XDF1022"/>
      <c r="XDG1022"/>
      <c r="XDH1022"/>
      <c r="XDI1022"/>
      <c r="XDJ1022"/>
      <c r="XDK1022"/>
      <c r="XDL1022"/>
      <c r="XDM1022"/>
      <c r="XDN1022"/>
      <c r="XDO1022"/>
      <c r="XDP1022"/>
      <c r="XDQ1022"/>
      <c r="XDR1022"/>
      <c r="XDS1022"/>
      <c r="XDT1022"/>
      <c r="XDU1022"/>
      <c r="XDV1022"/>
      <c r="XDW1022"/>
      <c r="XDX1022"/>
      <c r="XDY1022"/>
      <c r="XDZ1022"/>
      <c r="XEA1022"/>
      <c r="XEB1022"/>
      <c r="XEC1022"/>
      <c r="XED1022"/>
      <c r="XEE1022"/>
      <c r="XEF1022"/>
      <c r="XEG1022"/>
      <c r="XEH1022"/>
      <c r="XEI1022"/>
      <c r="XEJ1022"/>
      <c r="XEK1022"/>
      <c r="XEL1022"/>
      <c r="XEM1022"/>
      <c r="XEN1022"/>
      <c r="XEO1022"/>
      <c r="XEP1022"/>
      <c r="XEQ1022"/>
      <c r="XER1022"/>
      <c r="XES1022"/>
      <c r="XET1022"/>
      <c r="XEU1022"/>
      <c r="XEV1022"/>
      <c r="XEW1022"/>
      <c r="XEX1022"/>
      <c r="XEY1022"/>
      <c r="XEZ1022"/>
      <c r="XFA1022"/>
    </row>
    <row r="1023" s="1" customFormat="1" ht="25.05" customHeight="1" spans="1:16381">
      <c r="A1023" s="7" t="s">
        <v>2334</v>
      </c>
      <c r="B1023" s="7" t="s">
        <v>2335</v>
      </c>
      <c r="C1023" s="7" t="s">
        <v>2331</v>
      </c>
      <c r="D1023" s="7">
        <v>93.5</v>
      </c>
      <c r="E1023" s="7">
        <v>110.5</v>
      </c>
      <c r="F1023" s="7"/>
      <c r="G1023" s="7">
        <v>204</v>
      </c>
      <c r="H1023" s="7">
        <v>79.9</v>
      </c>
      <c r="I1023" s="6">
        <f t="shared" si="17"/>
        <v>72.76</v>
      </c>
      <c r="J1023" s="7"/>
      <c r="XCK1023"/>
      <c r="XCL1023"/>
      <c r="XCM1023"/>
      <c r="XCN1023"/>
      <c r="XCO1023"/>
      <c r="XCP1023"/>
      <c r="XCQ1023"/>
      <c r="XCR1023"/>
      <c r="XCS1023"/>
      <c r="XCT1023"/>
      <c r="XCU1023"/>
      <c r="XCV1023"/>
      <c r="XCW1023"/>
      <c r="XCX1023"/>
      <c r="XCY1023"/>
      <c r="XCZ1023"/>
      <c r="XDA1023"/>
      <c r="XDB1023"/>
      <c r="XDC1023"/>
      <c r="XDD1023"/>
      <c r="XDE1023"/>
      <c r="XDF1023"/>
      <c r="XDG1023"/>
      <c r="XDH1023"/>
      <c r="XDI1023"/>
      <c r="XDJ1023"/>
      <c r="XDK1023"/>
      <c r="XDL1023"/>
      <c r="XDM1023"/>
      <c r="XDN1023"/>
      <c r="XDO1023"/>
      <c r="XDP1023"/>
      <c r="XDQ1023"/>
      <c r="XDR1023"/>
      <c r="XDS1023"/>
      <c r="XDT1023"/>
      <c r="XDU1023"/>
      <c r="XDV1023"/>
      <c r="XDW1023"/>
      <c r="XDX1023"/>
      <c r="XDY1023"/>
      <c r="XDZ1023"/>
      <c r="XEA1023"/>
      <c r="XEB1023"/>
      <c r="XEC1023"/>
      <c r="XED1023"/>
      <c r="XEE1023"/>
      <c r="XEF1023"/>
      <c r="XEG1023"/>
      <c r="XEH1023"/>
      <c r="XEI1023"/>
      <c r="XEJ1023"/>
      <c r="XEK1023"/>
      <c r="XEL1023"/>
      <c r="XEM1023"/>
      <c r="XEN1023"/>
      <c r="XEO1023"/>
      <c r="XEP1023"/>
      <c r="XEQ1023"/>
      <c r="XER1023"/>
      <c r="XES1023"/>
      <c r="XET1023"/>
      <c r="XEU1023"/>
      <c r="XEV1023"/>
      <c r="XEW1023"/>
      <c r="XEX1023"/>
      <c r="XEY1023"/>
      <c r="XEZ1023"/>
      <c r="XFA1023"/>
    </row>
    <row r="1024" s="1" customFormat="1" ht="25.05" customHeight="1" spans="1:16381">
      <c r="A1024" s="7" t="s">
        <v>2336</v>
      </c>
      <c r="B1024" s="7" t="s">
        <v>2337</v>
      </c>
      <c r="C1024" s="7" t="s">
        <v>2338</v>
      </c>
      <c r="D1024" s="7">
        <v>93.5</v>
      </c>
      <c r="E1024" s="7">
        <v>98.5</v>
      </c>
      <c r="F1024" s="7"/>
      <c r="G1024" s="7">
        <v>192</v>
      </c>
      <c r="H1024" s="7">
        <v>80.1</v>
      </c>
      <c r="I1024" s="6">
        <f t="shared" si="17"/>
        <v>70.44</v>
      </c>
      <c r="J1024" s="7" t="s">
        <v>14</v>
      </c>
      <c r="XCK1024"/>
      <c r="XCL1024"/>
      <c r="XCM1024"/>
      <c r="XCN1024"/>
      <c r="XCO1024"/>
      <c r="XCP1024"/>
      <c r="XCQ1024"/>
      <c r="XCR1024"/>
      <c r="XCS1024"/>
      <c r="XCT1024"/>
      <c r="XCU1024"/>
      <c r="XCV1024"/>
      <c r="XCW1024"/>
      <c r="XCX1024"/>
      <c r="XCY1024"/>
      <c r="XCZ1024"/>
      <c r="XDA1024"/>
      <c r="XDB1024"/>
      <c r="XDC1024"/>
      <c r="XDD1024"/>
      <c r="XDE1024"/>
      <c r="XDF1024"/>
      <c r="XDG1024"/>
      <c r="XDH1024"/>
      <c r="XDI1024"/>
      <c r="XDJ1024"/>
      <c r="XDK1024"/>
      <c r="XDL1024"/>
      <c r="XDM1024"/>
      <c r="XDN1024"/>
      <c r="XDO1024"/>
      <c r="XDP1024"/>
      <c r="XDQ1024"/>
      <c r="XDR1024"/>
      <c r="XDS1024"/>
      <c r="XDT1024"/>
      <c r="XDU1024"/>
      <c r="XDV1024"/>
      <c r="XDW1024"/>
      <c r="XDX1024"/>
      <c r="XDY1024"/>
      <c r="XDZ1024"/>
      <c r="XEA1024"/>
      <c r="XEB1024"/>
      <c r="XEC1024"/>
      <c r="XED1024"/>
      <c r="XEE1024"/>
      <c r="XEF1024"/>
      <c r="XEG1024"/>
      <c r="XEH1024"/>
      <c r="XEI1024"/>
      <c r="XEJ1024"/>
      <c r="XEK1024"/>
      <c r="XEL1024"/>
      <c r="XEM1024"/>
      <c r="XEN1024"/>
      <c r="XEO1024"/>
      <c r="XEP1024"/>
      <c r="XEQ1024"/>
      <c r="XER1024"/>
      <c r="XES1024"/>
      <c r="XET1024"/>
      <c r="XEU1024"/>
      <c r="XEV1024"/>
      <c r="XEW1024"/>
      <c r="XEX1024"/>
      <c r="XEY1024"/>
      <c r="XEZ1024"/>
      <c r="XFA1024"/>
    </row>
    <row r="1025" s="1" customFormat="1" ht="25.05" customHeight="1" spans="1:16381">
      <c r="A1025" s="7" t="s">
        <v>2339</v>
      </c>
      <c r="B1025" s="7" t="s">
        <v>2340</v>
      </c>
      <c r="C1025" s="7" t="s">
        <v>2338</v>
      </c>
      <c r="D1025" s="7">
        <v>93.5</v>
      </c>
      <c r="E1025" s="7">
        <v>94.5</v>
      </c>
      <c r="F1025" s="7"/>
      <c r="G1025" s="7">
        <v>188</v>
      </c>
      <c r="H1025" s="7">
        <v>79.7</v>
      </c>
      <c r="I1025" s="6">
        <f t="shared" si="17"/>
        <v>69.48</v>
      </c>
      <c r="J1025" s="7"/>
      <c r="XCK1025"/>
      <c r="XCL1025"/>
      <c r="XCM1025"/>
      <c r="XCN1025"/>
      <c r="XCO1025"/>
      <c r="XCP1025"/>
      <c r="XCQ1025"/>
      <c r="XCR1025"/>
      <c r="XCS1025"/>
      <c r="XCT1025"/>
      <c r="XCU1025"/>
      <c r="XCV1025"/>
      <c r="XCW1025"/>
      <c r="XCX1025"/>
      <c r="XCY1025"/>
      <c r="XCZ1025"/>
      <c r="XDA1025"/>
      <c r="XDB1025"/>
      <c r="XDC1025"/>
      <c r="XDD1025"/>
      <c r="XDE1025"/>
      <c r="XDF1025"/>
      <c r="XDG1025"/>
      <c r="XDH1025"/>
      <c r="XDI1025"/>
      <c r="XDJ1025"/>
      <c r="XDK1025"/>
      <c r="XDL1025"/>
      <c r="XDM1025"/>
      <c r="XDN1025"/>
      <c r="XDO1025"/>
      <c r="XDP1025"/>
      <c r="XDQ1025"/>
      <c r="XDR1025"/>
      <c r="XDS1025"/>
      <c r="XDT1025"/>
      <c r="XDU1025"/>
      <c r="XDV1025"/>
      <c r="XDW1025"/>
      <c r="XDX1025"/>
      <c r="XDY1025"/>
      <c r="XDZ1025"/>
      <c r="XEA1025"/>
      <c r="XEB1025"/>
      <c r="XEC1025"/>
      <c r="XED1025"/>
      <c r="XEE1025"/>
      <c r="XEF1025"/>
      <c r="XEG1025"/>
      <c r="XEH1025"/>
      <c r="XEI1025"/>
      <c r="XEJ1025"/>
      <c r="XEK1025"/>
      <c r="XEL1025"/>
      <c r="XEM1025"/>
      <c r="XEN1025"/>
      <c r="XEO1025"/>
      <c r="XEP1025"/>
      <c r="XEQ1025"/>
      <c r="XER1025"/>
      <c r="XES1025"/>
      <c r="XET1025"/>
      <c r="XEU1025"/>
      <c r="XEV1025"/>
      <c r="XEW1025"/>
      <c r="XEX1025"/>
      <c r="XEY1025"/>
      <c r="XEZ1025"/>
      <c r="XFA1025"/>
    </row>
    <row r="1026" s="1" customFormat="1" ht="25.05" customHeight="1" spans="1:16381">
      <c r="A1026" s="7" t="s">
        <v>2341</v>
      </c>
      <c r="B1026" s="7" t="s">
        <v>2342</v>
      </c>
      <c r="C1026" s="7" t="s">
        <v>2338</v>
      </c>
      <c r="D1026" s="7">
        <v>100</v>
      </c>
      <c r="E1026" s="7">
        <v>104.5</v>
      </c>
      <c r="F1026" s="7"/>
      <c r="G1026" s="7">
        <v>204.5</v>
      </c>
      <c r="H1026" s="7" t="s">
        <v>23</v>
      </c>
      <c r="I1026" s="6">
        <f t="shared" si="17"/>
        <v>40.9</v>
      </c>
      <c r="J1026" s="7"/>
      <c r="XCK1026"/>
      <c r="XCL1026"/>
      <c r="XCM1026"/>
      <c r="XCN1026"/>
      <c r="XCO1026"/>
      <c r="XCP1026"/>
      <c r="XCQ1026"/>
      <c r="XCR1026"/>
      <c r="XCS1026"/>
      <c r="XCT1026"/>
      <c r="XCU1026"/>
      <c r="XCV1026"/>
      <c r="XCW1026"/>
      <c r="XCX1026"/>
      <c r="XCY1026"/>
      <c r="XCZ1026"/>
      <c r="XDA1026"/>
      <c r="XDB1026"/>
      <c r="XDC1026"/>
      <c r="XDD1026"/>
      <c r="XDE1026"/>
      <c r="XDF1026"/>
      <c r="XDG1026"/>
      <c r="XDH1026"/>
      <c r="XDI1026"/>
      <c r="XDJ1026"/>
      <c r="XDK1026"/>
      <c r="XDL1026"/>
      <c r="XDM1026"/>
      <c r="XDN1026"/>
      <c r="XDO1026"/>
      <c r="XDP1026"/>
      <c r="XDQ1026"/>
      <c r="XDR1026"/>
      <c r="XDS1026"/>
      <c r="XDT1026"/>
      <c r="XDU1026"/>
      <c r="XDV1026"/>
      <c r="XDW1026"/>
      <c r="XDX1026"/>
      <c r="XDY1026"/>
      <c r="XDZ1026"/>
      <c r="XEA1026"/>
      <c r="XEB1026"/>
      <c r="XEC1026"/>
      <c r="XED1026"/>
      <c r="XEE1026"/>
      <c r="XEF1026"/>
      <c r="XEG1026"/>
      <c r="XEH1026"/>
      <c r="XEI1026"/>
      <c r="XEJ1026"/>
      <c r="XEK1026"/>
      <c r="XEL1026"/>
      <c r="XEM1026"/>
      <c r="XEN1026"/>
      <c r="XEO1026"/>
      <c r="XEP1026"/>
      <c r="XEQ1026"/>
      <c r="XER1026"/>
      <c r="XES1026"/>
      <c r="XET1026"/>
      <c r="XEU1026"/>
      <c r="XEV1026"/>
      <c r="XEW1026"/>
      <c r="XEX1026"/>
      <c r="XEY1026"/>
      <c r="XEZ1026"/>
      <c r="XFA1026"/>
    </row>
    <row r="1027" s="1" customFormat="1" ht="25.05" customHeight="1" spans="1:16381">
      <c r="A1027" s="7" t="s">
        <v>2343</v>
      </c>
      <c r="B1027" s="7" t="s">
        <v>2344</v>
      </c>
      <c r="C1027" s="7" t="s">
        <v>2345</v>
      </c>
      <c r="D1027" s="7">
        <v>94.5</v>
      </c>
      <c r="E1027" s="7">
        <v>79.5</v>
      </c>
      <c r="F1027" s="7"/>
      <c r="G1027" s="7">
        <v>174</v>
      </c>
      <c r="H1027" s="7">
        <v>81.6</v>
      </c>
      <c r="I1027" s="6">
        <f t="shared" ref="I1027:I1090" si="18">IFERROR(TRUNC(G1027/3*0.6+H1027*0.4,2),TRUNC(G1027/3*0.6,2))</f>
        <v>67.44</v>
      </c>
      <c r="J1027" s="7" t="s">
        <v>14</v>
      </c>
      <c r="XCK1027"/>
      <c r="XCL1027"/>
      <c r="XCM1027"/>
      <c r="XCN1027"/>
      <c r="XCO1027"/>
      <c r="XCP1027"/>
      <c r="XCQ1027"/>
      <c r="XCR1027"/>
      <c r="XCS1027"/>
      <c r="XCT1027"/>
      <c r="XCU1027"/>
      <c r="XCV1027"/>
      <c r="XCW1027"/>
      <c r="XCX1027"/>
      <c r="XCY1027"/>
      <c r="XCZ1027"/>
      <c r="XDA1027"/>
      <c r="XDB1027"/>
      <c r="XDC1027"/>
      <c r="XDD1027"/>
      <c r="XDE1027"/>
      <c r="XDF1027"/>
      <c r="XDG1027"/>
      <c r="XDH1027"/>
      <c r="XDI1027"/>
      <c r="XDJ1027"/>
      <c r="XDK1027"/>
      <c r="XDL1027"/>
      <c r="XDM1027"/>
      <c r="XDN1027"/>
      <c r="XDO1027"/>
      <c r="XDP1027"/>
      <c r="XDQ1027"/>
      <c r="XDR1027"/>
      <c r="XDS1027"/>
      <c r="XDT1027"/>
      <c r="XDU1027"/>
      <c r="XDV1027"/>
      <c r="XDW1027"/>
      <c r="XDX1027"/>
      <c r="XDY1027"/>
      <c r="XDZ1027"/>
      <c r="XEA1027"/>
      <c r="XEB1027"/>
      <c r="XEC1027"/>
      <c r="XED1027"/>
      <c r="XEE1027"/>
      <c r="XEF1027"/>
      <c r="XEG1027"/>
      <c r="XEH1027"/>
      <c r="XEI1027"/>
      <c r="XEJ1027"/>
      <c r="XEK1027"/>
      <c r="XEL1027"/>
      <c r="XEM1027"/>
      <c r="XEN1027"/>
      <c r="XEO1027"/>
      <c r="XEP1027"/>
      <c r="XEQ1027"/>
      <c r="XER1027"/>
      <c r="XES1027"/>
      <c r="XET1027"/>
      <c r="XEU1027"/>
      <c r="XEV1027"/>
      <c r="XEW1027"/>
      <c r="XEX1027"/>
      <c r="XEY1027"/>
      <c r="XEZ1027"/>
      <c r="XFA1027"/>
    </row>
    <row r="1028" s="1" customFormat="1" ht="25.05" customHeight="1" spans="1:16381">
      <c r="A1028" s="7" t="s">
        <v>2346</v>
      </c>
      <c r="B1028" s="7" t="s">
        <v>2347</v>
      </c>
      <c r="C1028" s="7" t="s">
        <v>2345</v>
      </c>
      <c r="D1028" s="7">
        <v>80</v>
      </c>
      <c r="E1028" s="7">
        <v>91.5</v>
      </c>
      <c r="F1028" s="7"/>
      <c r="G1028" s="7">
        <v>171.5</v>
      </c>
      <c r="H1028" s="7">
        <v>78.7</v>
      </c>
      <c r="I1028" s="6">
        <f t="shared" si="18"/>
        <v>65.78</v>
      </c>
      <c r="J1028" s="7"/>
      <c r="XCK1028"/>
      <c r="XCL1028"/>
      <c r="XCM1028"/>
      <c r="XCN1028"/>
      <c r="XCO1028"/>
      <c r="XCP1028"/>
      <c r="XCQ1028"/>
      <c r="XCR1028"/>
      <c r="XCS1028"/>
      <c r="XCT1028"/>
      <c r="XCU1028"/>
      <c r="XCV1028"/>
      <c r="XCW1028"/>
      <c r="XCX1028"/>
      <c r="XCY1028"/>
      <c r="XCZ1028"/>
      <c r="XDA1028"/>
      <c r="XDB1028"/>
      <c r="XDC1028"/>
      <c r="XDD1028"/>
      <c r="XDE1028"/>
      <c r="XDF1028"/>
      <c r="XDG1028"/>
      <c r="XDH1028"/>
      <c r="XDI1028"/>
      <c r="XDJ1028"/>
      <c r="XDK1028"/>
      <c r="XDL1028"/>
      <c r="XDM1028"/>
      <c r="XDN1028"/>
      <c r="XDO1028"/>
      <c r="XDP1028"/>
      <c r="XDQ1028"/>
      <c r="XDR1028"/>
      <c r="XDS1028"/>
      <c r="XDT1028"/>
      <c r="XDU1028"/>
      <c r="XDV1028"/>
      <c r="XDW1028"/>
      <c r="XDX1028"/>
      <c r="XDY1028"/>
      <c r="XDZ1028"/>
      <c r="XEA1028"/>
      <c r="XEB1028"/>
      <c r="XEC1028"/>
      <c r="XED1028"/>
      <c r="XEE1028"/>
      <c r="XEF1028"/>
      <c r="XEG1028"/>
      <c r="XEH1028"/>
      <c r="XEI1028"/>
      <c r="XEJ1028"/>
      <c r="XEK1028"/>
      <c r="XEL1028"/>
      <c r="XEM1028"/>
      <c r="XEN1028"/>
      <c r="XEO1028"/>
      <c r="XEP1028"/>
      <c r="XEQ1028"/>
      <c r="XER1028"/>
      <c r="XES1028"/>
      <c r="XET1028"/>
      <c r="XEU1028"/>
      <c r="XEV1028"/>
      <c r="XEW1028"/>
      <c r="XEX1028"/>
      <c r="XEY1028"/>
      <c r="XEZ1028"/>
      <c r="XFA1028"/>
    </row>
    <row r="1029" s="1" customFormat="1" ht="25.05" customHeight="1" spans="1:16381">
      <c r="A1029" s="7" t="s">
        <v>2348</v>
      </c>
      <c r="B1029" s="7" t="s">
        <v>2349</v>
      </c>
      <c r="C1029" s="7" t="s">
        <v>2345</v>
      </c>
      <c r="D1029" s="7">
        <v>89.5</v>
      </c>
      <c r="E1029" s="7">
        <v>78.5</v>
      </c>
      <c r="F1029" s="7"/>
      <c r="G1029" s="7">
        <v>168</v>
      </c>
      <c r="H1029" s="7">
        <v>79.6</v>
      </c>
      <c r="I1029" s="6">
        <f t="shared" si="18"/>
        <v>65.44</v>
      </c>
      <c r="J1029" s="7"/>
      <c r="XCK1029"/>
      <c r="XCL1029"/>
      <c r="XCM1029"/>
      <c r="XCN1029"/>
      <c r="XCO1029"/>
      <c r="XCP1029"/>
      <c r="XCQ1029"/>
      <c r="XCR1029"/>
      <c r="XCS1029"/>
      <c r="XCT1029"/>
      <c r="XCU1029"/>
      <c r="XCV1029"/>
      <c r="XCW1029"/>
      <c r="XCX1029"/>
      <c r="XCY1029"/>
      <c r="XCZ1029"/>
      <c r="XDA1029"/>
      <c r="XDB1029"/>
      <c r="XDC1029"/>
      <c r="XDD1029"/>
      <c r="XDE1029"/>
      <c r="XDF1029"/>
      <c r="XDG1029"/>
      <c r="XDH1029"/>
      <c r="XDI1029"/>
      <c r="XDJ1029"/>
      <c r="XDK1029"/>
      <c r="XDL1029"/>
      <c r="XDM1029"/>
      <c r="XDN1029"/>
      <c r="XDO1029"/>
      <c r="XDP1029"/>
      <c r="XDQ1029"/>
      <c r="XDR1029"/>
      <c r="XDS1029"/>
      <c r="XDT1029"/>
      <c r="XDU1029"/>
      <c r="XDV1029"/>
      <c r="XDW1029"/>
      <c r="XDX1029"/>
      <c r="XDY1029"/>
      <c r="XDZ1029"/>
      <c r="XEA1029"/>
      <c r="XEB1029"/>
      <c r="XEC1029"/>
      <c r="XED1029"/>
      <c r="XEE1029"/>
      <c r="XEF1029"/>
      <c r="XEG1029"/>
      <c r="XEH1029"/>
      <c r="XEI1029"/>
      <c r="XEJ1029"/>
      <c r="XEK1029"/>
      <c r="XEL1029"/>
      <c r="XEM1029"/>
      <c r="XEN1029"/>
      <c r="XEO1029"/>
      <c r="XEP1029"/>
      <c r="XEQ1029"/>
      <c r="XER1029"/>
      <c r="XES1029"/>
      <c r="XET1029"/>
      <c r="XEU1029"/>
      <c r="XEV1029"/>
      <c r="XEW1029"/>
      <c r="XEX1029"/>
      <c r="XEY1029"/>
      <c r="XEZ1029"/>
      <c r="XFA1029"/>
    </row>
    <row r="1030" s="1" customFormat="1" ht="25.05" customHeight="1" spans="1:16381">
      <c r="A1030" s="7" t="s">
        <v>2350</v>
      </c>
      <c r="B1030" s="7" t="s">
        <v>2351</v>
      </c>
      <c r="C1030" s="7" t="s">
        <v>2352</v>
      </c>
      <c r="D1030" s="7">
        <v>102.5</v>
      </c>
      <c r="E1030" s="7">
        <v>98.5</v>
      </c>
      <c r="F1030" s="7"/>
      <c r="G1030" s="7">
        <v>201</v>
      </c>
      <c r="H1030" s="7">
        <v>81.4</v>
      </c>
      <c r="I1030" s="6">
        <f t="shared" si="18"/>
        <v>72.76</v>
      </c>
      <c r="J1030" s="7" t="s">
        <v>14</v>
      </c>
      <c r="XCK1030"/>
      <c r="XCL1030"/>
      <c r="XCM1030"/>
      <c r="XCN1030"/>
      <c r="XCO1030"/>
      <c r="XCP1030"/>
      <c r="XCQ1030"/>
      <c r="XCR1030"/>
      <c r="XCS1030"/>
      <c r="XCT1030"/>
      <c r="XCU1030"/>
      <c r="XCV1030"/>
      <c r="XCW1030"/>
      <c r="XCX1030"/>
      <c r="XCY1030"/>
      <c r="XCZ1030"/>
      <c r="XDA1030"/>
      <c r="XDB1030"/>
      <c r="XDC1030"/>
      <c r="XDD1030"/>
      <c r="XDE1030"/>
      <c r="XDF1030"/>
      <c r="XDG1030"/>
      <c r="XDH1030"/>
      <c r="XDI1030"/>
      <c r="XDJ1030"/>
      <c r="XDK1030"/>
      <c r="XDL1030"/>
      <c r="XDM1030"/>
      <c r="XDN1030"/>
      <c r="XDO1030"/>
      <c r="XDP1030"/>
      <c r="XDQ1030"/>
      <c r="XDR1030"/>
      <c r="XDS1030"/>
      <c r="XDT1030"/>
      <c r="XDU1030"/>
      <c r="XDV1030"/>
      <c r="XDW1030"/>
      <c r="XDX1030"/>
      <c r="XDY1030"/>
      <c r="XDZ1030"/>
      <c r="XEA1030"/>
      <c r="XEB1030"/>
      <c r="XEC1030"/>
      <c r="XED1030"/>
      <c r="XEE1030"/>
      <c r="XEF1030"/>
      <c r="XEG1030"/>
      <c r="XEH1030"/>
      <c r="XEI1030"/>
      <c r="XEJ1030"/>
      <c r="XEK1030"/>
      <c r="XEL1030"/>
      <c r="XEM1030"/>
      <c r="XEN1030"/>
      <c r="XEO1030"/>
      <c r="XEP1030"/>
      <c r="XEQ1030"/>
      <c r="XER1030"/>
      <c r="XES1030"/>
      <c r="XET1030"/>
      <c r="XEU1030"/>
      <c r="XEV1030"/>
      <c r="XEW1030"/>
      <c r="XEX1030"/>
      <c r="XEY1030"/>
      <c r="XEZ1030"/>
      <c r="XFA1030"/>
    </row>
    <row r="1031" s="1" customFormat="1" ht="25.05" customHeight="1" spans="1:16381">
      <c r="A1031" s="7" t="s">
        <v>2353</v>
      </c>
      <c r="B1031" s="7" t="s">
        <v>1101</v>
      </c>
      <c r="C1031" s="7" t="s">
        <v>2352</v>
      </c>
      <c r="D1031" s="7">
        <v>106</v>
      </c>
      <c r="E1031" s="7">
        <v>92.5</v>
      </c>
      <c r="F1031" s="7"/>
      <c r="G1031" s="7">
        <v>198.5</v>
      </c>
      <c r="H1031" s="7">
        <v>79.2</v>
      </c>
      <c r="I1031" s="6">
        <f t="shared" si="18"/>
        <v>71.38</v>
      </c>
      <c r="J1031" s="7"/>
      <c r="XCK1031"/>
      <c r="XCL1031"/>
      <c r="XCM1031"/>
      <c r="XCN1031"/>
      <c r="XCO1031"/>
      <c r="XCP1031"/>
      <c r="XCQ1031"/>
      <c r="XCR1031"/>
      <c r="XCS1031"/>
      <c r="XCT1031"/>
      <c r="XCU1031"/>
      <c r="XCV1031"/>
      <c r="XCW1031"/>
      <c r="XCX1031"/>
      <c r="XCY1031"/>
      <c r="XCZ1031"/>
      <c r="XDA1031"/>
      <c r="XDB1031"/>
      <c r="XDC1031"/>
      <c r="XDD1031"/>
      <c r="XDE1031"/>
      <c r="XDF1031"/>
      <c r="XDG1031"/>
      <c r="XDH1031"/>
      <c r="XDI1031"/>
      <c r="XDJ1031"/>
      <c r="XDK1031"/>
      <c r="XDL1031"/>
      <c r="XDM1031"/>
      <c r="XDN1031"/>
      <c r="XDO1031"/>
      <c r="XDP1031"/>
      <c r="XDQ1031"/>
      <c r="XDR1031"/>
      <c r="XDS1031"/>
      <c r="XDT1031"/>
      <c r="XDU1031"/>
      <c r="XDV1031"/>
      <c r="XDW1031"/>
      <c r="XDX1031"/>
      <c r="XDY1031"/>
      <c r="XDZ1031"/>
      <c r="XEA1031"/>
      <c r="XEB1031"/>
      <c r="XEC1031"/>
      <c r="XED1031"/>
      <c r="XEE1031"/>
      <c r="XEF1031"/>
      <c r="XEG1031"/>
      <c r="XEH1031"/>
      <c r="XEI1031"/>
      <c r="XEJ1031"/>
      <c r="XEK1031"/>
      <c r="XEL1031"/>
      <c r="XEM1031"/>
      <c r="XEN1031"/>
      <c r="XEO1031"/>
      <c r="XEP1031"/>
      <c r="XEQ1031"/>
      <c r="XER1031"/>
      <c r="XES1031"/>
      <c r="XET1031"/>
      <c r="XEU1031"/>
      <c r="XEV1031"/>
      <c r="XEW1031"/>
      <c r="XEX1031"/>
      <c r="XEY1031"/>
      <c r="XEZ1031"/>
      <c r="XFA1031"/>
    </row>
    <row r="1032" s="1" customFormat="1" ht="25.05" customHeight="1" spans="1:16381">
      <c r="A1032" s="7" t="s">
        <v>2354</v>
      </c>
      <c r="B1032" s="7" t="s">
        <v>2355</v>
      </c>
      <c r="C1032" s="7" t="s">
        <v>2352</v>
      </c>
      <c r="D1032" s="7">
        <v>87</v>
      </c>
      <c r="E1032" s="7">
        <v>87.5</v>
      </c>
      <c r="F1032" s="7"/>
      <c r="G1032" s="7">
        <v>174.5</v>
      </c>
      <c r="H1032" s="7" t="s">
        <v>23</v>
      </c>
      <c r="I1032" s="6">
        <f t="shared" si="18"/>
        <v>34.9</v>
      </c>
      <c r="J1032" s="7"/>
      <c r="XCK1032"/>
      <c r="XCL1032"/>
      <c r="XCM1032"/>
      <c r="XCN1032"/>
      <c r="XCO1032"/>
      <c r="XCP1032"/>
      <c r="XCQ1032"/>
      <c r="XCR1032"/>
      <c r="XCS1032"/>
      <c r="XCT1032"/>
      <c r="XCU1032"/>
      <c r="XCV1032"/>
      <c r="XCW1032"/>
      <c r="XCX1032"/>
      <c r="XCY1032"/>
      <c r="XCZ1032"/>
      <c r="XDA1032"/>
      <c r="XDB1032"/>
      <c r="XDC1032"/>
      <c r="XDD1032"/>
      <c r="XDE1032"/>
      <c r="XDF1032"/>
      <c r="XDG1032"/>
      <c r="XDH1032"/>
      <c r="XDI1032"/>
      <c r="XDJ1032"/>
      <c r="XDK1032"/>
      <c r="XDL1032"/>
      <c r="XDM1032"/>
      <c r="XDN1032"/>
      <c r="XDO1032"/>
      <c r="XDP1032"/>
      <c r="XDQ1032"/>
      <c r="XDR1032"/>
      <c r="XDS1032"/>
      <c r="XDT1032"/>
      <c r="XDU1032"/>
      <c r="XDV1032"/>
      <c r="XDW1032"/>
      <c r="XDX1032"/>
      <c r="XDY1032"/>
      <c r="XDZ1032"/>
      <c r="XEA1032"/>
      <c r="XEB1032"/>
      <c r="XEC1032"/>
      <c r="XED1032"/>
      <c r="XEE1032"/>
      <c r="XEF1032"/>
      <c r="XEG1032"/>
      <c r="XEH1032"/>
      <c r="XEI1032"/>
      <c r="XEJ1032"/>
      <c r="XEK1032"/>
      <c r="XEL1032"/>
      <c r="XEM1032"/>
      <c r="XEN1032"/>
      <c r="XEO1032"/>
      <c r="XEP1032"/>
      <c r="XEQ1032"/>
      <c r="XER1032"/>
      <c r="XES1032"/>
      <c r="XET1032"/>
      <c r="XEU1032"/>
      <c r="XEV1032"/>
      <c r="XEW1032"/>
      <c r="XEX1032"/>
      <c r="XEY1032"/>
      <c r="XEZ1032"/>
      <c r="XFA1032"/>
    </row>
    <row r="1033" s="1" customFormat="1" ht="25.05" customHeight="1" spans="1:16381">
      <c r="A1033" s="7" t="s">
        <v>2356</v>
      </c>
      <c r="B1033" s="7" t="s">
        <v>2357</v>
      </c>
      <c r="C1033" s="7" t="s">
        <v>2358</v>
      </c>
      <c r="D1033" s="7">
        <v>102</v>
      </c>
      <c r="E1033" s="7">
        <v>92.5</v>
      </c>
      <c r="F1033" s="7"/>
      <c r="G1033" s="7">
        <v>194.5</v>
      </c>
      <c r="H1033" s="7">
        <v>78.8</v>
      </c>
      <c r="I1033" s="6">
        <f t="shared" si="18"/>
        <v>70.42</v>
      </c>
      <c r="J1033" s="7" t="s">
        <v>14</v>
      </c>
      <c r="XCK1033"/>
      <c r="XCL1033"/>
      <c r="XCM1033"/>
      <c r="XCN1033"/>
      <c r="XCO1033"/>
      <c r="XCP1033"/>
      <c r="XCQ1033"/>
      <c r="XCR1033"/>
      <c r="XCS1033"/>
      <c r="XCT1033"/>
      <c r="XCU1033"/>
      <c r="XCV1033"/>
      <c r="XCW1033"/>
      <c r="XCX1033"/>
      <c r="XCY1033"/>
      <c r="XCZ1033"/>
      <c r="XDA1033"/>
      <c r="XDB1033"/>
      <c r="XDC1033"/>
      <c r="XDD1033"/>
      <c r="XDE1033"/>
      <c r="XDF1033"/>
      <c r="XDG1033"/>
      <c r="XDH1033"/>
      <c r="XDI1033"/>
      <c r="XDJ1033"/>
      <c r="XDK1033"/>
      <c r="XDL1033"/>
      <c r="XDM1033"/>
      <c r="XDN1033"/>
      <c r="XDO1033"/>
      <c r="XDP1033"/>
      <c r="XDQ1033"/>
      <c r="XDR1033"/>
      <c r="XDS1033"/>
      <c r="XDT1033"/>
      <c r="XDU1033"/>
      <c r="XDV1033"/>
      <c r="XDW1033"/>
      <c r="XDX1033"/>
      <c r="XDY1033"/>
      <c r="XDZ1033"/>
      <c r="XEA1033"/>
      <c r="XEB1033"/>
      <c r="XEC1033"/>
      <c r="XED1033"/>
      <c r="XEE1033"/>
      <c r="XEF1033"/>
      <c r="XEG1033"/>
      <c r="XEH1033"/>
      <c r="XEI1033"/>
      <c r="XEJ1033"/>
      <c r="XEK1033"/>
      <c r="XEL1033"/>
      <c r="XEM1033"/>
      <c r="XEN1033"/>
      <c r="XEO1033"/>
      <c r="XEP1033"/>
      <c r="XEQ1033"/>
      <c r="XER1033"/>
      <c r="XES1033"/>
      <c r="XET1033"/>
      <c r="XEU1033"/>
      <c r="XEV1033"/>
      <c r="XEW1033"/>
      <c r="XEX1033"/>
      <c r="XEY1033"/>
      <c r="XEZ1033"/>
      <c r="XFA1033"/>
    </row>
    <row r="1034" s="1" customFormat="1" ht="25.05" customHeight="1" spans="1:16381">
      <c r="A1034" s="7" t="s">
        <v>2359</v>
      </c>
      <c r="B1034" s="7" t="s">
        <v>2360</v>
      </c>
      <c r="C1034" s="7" t="s">
        <v>2361</v>
      </c>
      <c r="D1034" s="7">
        <v>100</v>
      </c>
      <c r="E1034" s="7">
        <v>95</v>
      </c>
      <c r="F1034" s="7"/>
      <c r="G1034" s="7">
        <v>195</v>
      </c>
      <c r="H1034" s="7">
        <v>81</v>
      </c>
      <c r="I1034" s="6">
        <f t="shared" si="18"/>
        <v>71.4</v>
      </c>
      <c r="J1034" s="7" t="s">
        <v>14</v>
      </c>
      <c r="XCK1034"/>
      <c r="XCL1034"/>
      <c r="XCM1034"/>
      <c r="XCN1034"/>
      <c r="XCO1034"/>
      <c r="XCP1034"/>
      <c r="XCQ1034"/>
      <c r="XCR1034"/>
      <c r="XCS1034"/>
      <c r="XCT1034"/>
      <c r="XCU1034"/>
      <c r="XCV1034"/>
      <c r="XCW1034"/>
      <c r="XCX1034"/>
      <c r="XCY1034"/>
      <c r="XCZ1034"/>
      <c r="XDA1034"/>
      <c r="XDB1034"/>
      <c r="XDC1034"/>
      <c r="XDD1034"/>
      <c r="XDE1034"/>
      <c r="XDF1034"/>
      <c r="XDG1034"/>
      <c r="XDH1034"/>
      <c r="XDI1034"/>
      <c r="XDJ1034"/>
      <c r="XDK1034"/>
      <c r="XDL1034"/>
      <c r="XDM1034"/>
      <c r="XDN1034"/>
      <c r="XDO1034"/>
      <c r="XDP1034"/>
      <c r="XDQ1034"/>
      <c r="XDR1034"/>
      <c r="XDS1034"/>
      <c r="XDT1034"/>
      <c r="XDU1034"/>
      <c r="XDV1034"/>
      <c r="XDW1034"/>
      <c r="XDX1034"/>
      <c r="XDY1034"/>
      <c r="XDZ1034"/>
      <c r="XEA1034"/>
      <c r="XEB1034"/>
      <c r="XEC1034"/>
      <c r="XED1034"/>
      <c r="XEE1034"/>
      <c r="XEF1034"/>
      <c r="XEG1034"/>
      <c r="XEH1034"/>
      <c r="XEI1034"/>
      <c r="XEJ1034"/>
      <c r="XEK1034"/>
      <c r="XEL1034"/>
      <c r="XEM1034"/>
      <c r="XEN1034"/>
      <c r="XEO1034"/>
      <c r="XEP1034"/>
      <c r="XEQ1034"/>
      <c r="XER1034"/>
      <c r="XES1034"/>
      <c r="XET1034"/>
      <c r="XEU1034"/>
      <c r="XEV1034"/>
      <c r="XEW1034"/>
      <c r="XEX1034"/>
      <c r="XEY1034"/>
      <c r="XEZ1034"/>
      <c r="XFA1034"/>
    </row>
    <row r="1035" s="1" customFormat="1" ht="25.05" customHeight="1" spans="1:16381">
      <c r="A1035" s="7" t="s">
        <v>2362</v>
      </c>
      <c r="B1035" s="7" t="s">
        <v>2363</v>
      </c>
      <c r="C1035" s="7" t="s">
        <v>2361</v>
      </c>
      <c r="D1035" s="7">
        <v>97.5</v>
      </c>
      <c r="E1035" s="7">
        <v>88.5</v>
      </c>
      <c r="F1035" s="7"/>
      <c r="G1035" s="7">
        <v>186</v>
      </c>
      <c r="H1035" s="7">
        <v>79.4</v>
      </c>
      <c r="I1035" s="6">
        <f t="shared" si="18"/>
        <v>68.96</v>
      </c>
      <c r="J1035" s="7"/>
      <c r="XCK1035"/>
      <c r="XCL1035"/>
      <c r="XCM1035"/>
      <c r="XCN1035"/>
      <c r="XCO1035"/>
      <c r="XCP1035"/>
      <c r="XCQ1035"/>
      <c r="XCR1035"/>
      <c r="XCS1035"/>
      <c r="XCT1035"/>
      <c r="XCU1035"/>
      <c r="XCV1035"/>
      <c r="XCW1035"/>
      <c r="XCX1035"/>
      <c r="XCY1035"/>
      <c r="XCZ1035"/>
      <c r="XDA1035"/>
      <c r="XDB1035"/>
      <c r="XDC1035"/>
      <c r="XDD1035"/>
      <c r="XDE1035"/>
      <c r="XDF1035"/>
      <c r="XDG1035"/>
      <c r="XDH1035"/>
      <c r="XDI1035"/>
      <c r="XDJ1035"/>
      <c r="XDK1035"/>
      <c r="XDL1035"/>
      <c r="XDM1035"/>
      <c r="XDN1035"/>
      <c r="XDO1035"/>
      <c r="XDP1035"/>
      <c r="XDQ1035"/>
      <c r="XDR1035"/>
      <c r="XDS1035"/>
      <c r="XDT1035"/>
      <c r="XDU1035"/>
      <c r="XDV1035"/>
      <c r="XDW1035"/>
      <c r="XDX1035"/>
      <c r="XDY1035"/>
      <c r="XDZ1035"/>
      <c r="XEA1035"/>
      <c r="XEB1035"/>
      <c r="XEC1035"/>
      <c r="XED1035"/>
      <c r="XEE1035"/>
      <c r="XEF1035"/>
      <c r="XEG1035"/>
      <c r="XEH1035"/>
      <c r="XEI1035"/>
      <c r="XEJ1035"/>
      <c r="XEK1035"/>
      <c r="XEL1035"/>
      <c r="XEM1035"/>
      <c r="XEN1035"/>
      <c r="XEO1035"/>
      <c r="XEP1035"/>
      <c r="XEQ1035"/>
      <c r="XER1035"/>
      <c r="XES1035"/>
      <c r="XET1035"/>
      <c r="XEU1035"/>
      <c r="XEV1035"/>
      <c r="XEW1035"/>
      <c r="XEX1035"/>
      <c r="XEY1035"/>
      <c r="XEZ1035"/>
      <c r="XFA1035"/>
    </row>
    <row r="1036" s="1" customFormat="1" ht="25.05" customHeight="1" spans="1:16381">
      <c r="A1036" s="7" t="s">
        <v>2364</v>
      </c>
      <c r="B1036" s="7" t="s">
        <v>2365</v>
      </c>
      <c r="C1036" s="7" t="s">
        <v>2361</v>
      </c>
      <c r="D1036" s="7">
        <v>84.5</v>
      </c>
      <c r="E1036" s="7">
        <v>88.5</v>
      </c>
      <c r="F1036" s="7"/>
      <c r="G1036" s="7">
        <v>173</v>
      </c>
      <c r="H1036" s="7">
        <v>81.6</v>
      </c>
      <c r="I1036" s="6">
        <f t="shared" si="18"/>
        <v>67.24</v>
      </c>
      <c r="J1036" s="7"/>
      <c r="XCK1036"/>
      <c r="XCL1036"/>
      <c r="XCM1036"/>
      <c r="XCN1036"/>
      <c r="XCO1036"/>
      <c r="XCP1036"/>
      <c r="XCQ1036"/>
      <c r="XCR1036"/>
      <c r="XCS1036"/>
      <c r="XCT1036"/>
      <c r="XCU1036"/>
      <c r="XCV1036"/>
      <c r="XCW1036"/>
      <c r="XCX1036"/>
      <c r="XCY1036"/>
      <c r="XCZ1036"/>
      <c r="XDA1036"/>
      <c r="XDB1036"/>
      <c r="XDC1036"/>
      <c r="XDD1036"/>
      <c r="XDE1036"/>
      <c r="XDF1036"/>
      <c r="XDG1036"/>
      <c r="XDH1036"/>
      <c r="XDI1036"/>
      <c r="XDJ1036"/>
      <c r="XDK1036"/>
      <c r="XDL1036"/>
      <c r="XDM1036"/>
      <c r="XDN1036"/>
      <c r="XDO1036"/>
      <c r="XDP1036"/>
      <c r="XDQ1036"/>
      <c r="XDR1036"/>
      <c r="XDS1036"/>
      <c r="XDT1036"/>
      <c r="XDU1036"/>
      <c r="XDV1036"/>
      <c r="XDW1036"/>
      <c r="XDX1036"/>
      <c r="XDY1036"/>
      <c r="XDZ1036"/>
      <c r="XEA1036"/>
      <c r="XEB1036"/>
      <c r="XEC1036"/>
      <c r="XED1036"/>
      <c r="XEE1036"/>
      <c r="XEF1036"/>
      <c r="XEG1036"/>
      <c r="XEH1036"/>
      <c r="XEI1036"/>
      <c r="XEJ1036"/>
      <c r="XEK1036"/>
      <c r="XEL1036"/>
      <c r="XEM1036"/>
      <c r="XEN1036"/>
      <c r="XEO1036"/>
      <c r="XEP1036"/>
      <c r="XEQ1036"/>
      <c r="XER1036"/>
      <c r="XES1036"/>
      <c r="XET1036"/>
      <c r="XEU1036"/>
      <c r="XEV1036"/>
      <c r="XEW1036"/>
      <c r="XEX1036"/>
      <c r="XEY1036"/>
      <c r="XEZ1036"/>
      <c r="XFA1036"/>
    </row>
    <row r="1037" s="1" customFormat="1" ht="25.05" customHeight="1" spans="1:16381">
      <c r="A1037" s="7" t="s">
        <v>2366</v>
      </c>
      <c r="B1037" s="7" t="s">
        <v>2367</v>
      </c>
      <c r="C1037" s="7" t="s">
        <v>2368</v>
      </c>
      <c r="D1037" s="7">
        <v>110</v>
      </c>
      <c r="E1037" s="7">
        <v>88.5</v>
      </c>
      <c r="F1037" s="7"/>
      <c r="G1037" s="7">
        <v>198.5</v>
      </c>
      <c r="H1037" s="7">
        <v>82.5</v>
      </c>
      <c r="I1037" s="6">
        <f t="shared" si="18"/>
        <v>72.7</v>
      </c>
      <c r="J1037" s="7" t="s">
        <v>14</v>
      </c>
      <c r="XCK1037"/>
      <c r="XCL1037"/>
      <c r="XCM1037"/>
      <c r="XCN1037"/>
      <c r="XCO1037"/>
      <c r="XCP1037"/>
      <c r="XCQ1037"/>
      <c r="XCR1037"/>
      <c r="XCS1037"/>
      <c r="XCT1037"/>
      <c r="XCU1037"/>
      <c r="XCV1037"/>
      <c r="XCW1037"/>
      <c r="XCX1037"/>
      <c r="XCY1037"/>
      <c r="XCZ1037"/>
      <c r="XDA1037"/>
      <c r="XDB1037"/>
      <c r="XDC1037"/>
      <c r="XDD1037"/>
      <c r="XDE1037"/>
      <c r="XDF1037"/>
      <c r="XDG1037"/>
      <c r="XDH1037"/>
      <c r="XDI1037"/>
      <c r="XDJ1037"/>
      <c r="XDK1037"/>
      <c r="XDL1037"/>
      <c r="XDM1037"/>
      <c r="XDN1037"/>
      <c r="XDO1037"/>
      <c r="XDP1037"/>
      <c r="XDQ1037"/>
      <c r="XDR1037"/>
      <c r="XDS1037"/>
      <c r="XDT1037"/>
      <c r="XDU1037"/>
      <c r="XDV1037"/>
      <c r="XDW1037"/>
      <c r="XDX1037"/>
      <c r="XDY1037"/>
      <c r="XDZ1037"/>
      <c r="XEA1037"/>
      <c r="XEB1037"/>
      <c r="XEC1037"/>
      <c r="XED1037"/>
      <c r="XEE1037"/>
      <c r="XEF1037"/>
      <c r="XEG1037"/>
      <c r="XEH1037"/>
      <c r="XEI1037"/>
      <c r="XEJ1037"/>
      <c r="XEK1037"/>
      <c r="XEL1037"/>
      <c r="XEM1037"/>
      <c r="XEN1037"/>
      <c r="XEO1037"/>
      <c r="XEP1037"/>
      <c r="XEQ1037"/>
      <c r="XER1037"/>
      <c r="XES1037"/>
      <c r="XET1037"/>
      <c r="XEU1037"/>
      <c r="XEV1037"/>
      <c r="XEW1037"/>
      <c r="XEX1037"/>
      <c r="XEY1037"/>
      <c r="XEZ1037"/>
      <c r="XFA1037"/>
    </row>
    <row r="1038" s="1" customFormat="1" ht="25.05" customHeight="1" spans="1:16381">
      <c r="A1038" s="7" t="s">
        <v>2369</v>
      </c>
      <c r="B1038" s="7" t="s">
        <v>2370</v>
      </c>
      <c r="C1038" s="7" t="s">
        <v>2368</v>
      </c>
      <c r="D1038" s="7">
        <v>106</v>
      </c>
      <c r="E1038" s="7">
        <v>102</v>
      </c>
      <c r="F1038" s="7"/>
      <c r="G1038" s="7">
        <v>208</v>
      </c>
      <c r="H1038" s="7" t="s">
        <v>23</v>
      </c>
      <c r="I1038" s="6">
        <f t="shared" si="18"/>
        <v>41.6</v>
      </c>
      <c r="J1038" s="7"/>
      <c r="XCK1038"/>
      <c r="XCL1038"/>
      <c r="XCM1038"/>
      <c r="XCN1038"/>
      <c r="XCO1038"/>
      <c r="XCP1038"/>
      <c r="XCQ1038"/>
      <c r="XCR1038"/>
      <c r="XCS1038"/>
      <c r="XCT1038"/>
      <c r="XCU1038"/>
      <c r="XCV1038"/>
      <c r="XCW1038"/>
      <c r="XCX1038"/>
      <c r="XCY1038"/>
      <c r="XCZ1038"/>
      <c r="XDA1038"/>
      <c r="XDB1038"/>
      <c r="XDC1038"/>
      <c r="XDD1038"/>
      <c r="XDE1038"/>
      <c r="XDF1038"/>
      <c r="XDG1038"/>
      <c r="XDH1038"/>
      <c r="XDI1038"/>
      <c r="XDJ1038"/>
      <c r="XDK1038"/>
      <c r="XDL1038"/>
      <c r="XDM1038"/>
      <c r="XDN1038"/>
      <c r="XDO1038"/>
      <c r="XDP1038"/>
      <c r="XDQ1038"/>
      <c r="XDR1038"/>
      <c r="XDS1038"/>
      <c r="XDT1038"/>
      <c r="XDU1038"/>
      <c r="XDV1038"/>
      <c r="XDW1038"/>
      <c r="XDX1038"/>
      <c r="XDY1038"/>
      <c r="XDZ1038"/>
      <c r="XEA1038"/>
      <c r="XEB1038"/>
      <c r="XEC1038"/>
      <c r="XED1038"/>
      <c r="XEE1038"/>
      <c r="XEF1038"/>
      <c r="XEG1038"/>
      <c r="XEH1038"/>
      <c r="XEI1038"/>
      <c r="XEJ1038"/>
      <c r="XEK1038"/>
      <c r="XEL1038"/>
      <c r="XEM1038"/>
      <c r="XEN1038"/>
      <c r="XEO1038"/>
      <c r="XEP1038"/>
      <c r="XEQ1038"/>
      <c r="XER1038"/>
      <c r="XES1038"/>
      <c r="XET1038"/>
      <c r="XEU1038"/>
      <c r="XEV1038"/>
      <c r="XEW1038"/>
      <c r="XEX1038"/>
      <c r="XEY1038"/>
      <c r="XEZ1038"/>
      <c r="XFA1038"/>
    </row>
    <row r="1039" s="1" customFormat="1" ht="25.05" customHeight="1" spans="1:16381">
      <c r="A1039" s="7" t="s">
        <v>2371</v>
      </c>
      <c r="B1039" s="7" t="s">
        <v>2372</v>
      </c>
      <c r="C1039" s="7" t="s">
        <v>2373</v>
      </c>
      <c r="D1039" s="7">
        <v>105.5</v>
      </c>
      <c r="E1039" s="7">
        <v>106.5</v>
      </c>
      <c r="F1039" s="7"/>
      <c r="G1039" s="7">
        <v>212</v>
      </c>
      <c r="H1039" s="7">
        <v>80.1</v>
      </c>
      <c r="I1039" s="6">
        <f t="shared" si="18"/>
        <v>74.44</v>
      </c>
      <c r="J1039" s="7" t="s">
        <v>14</v>
      </c>
      <c r="XCK1039"/>
      <c r="XCL1039"/>
      <c r="XCM1039"/>
      <c r="XCN1039"/>
      <c r="XCO1039"/>
      <c r="XCP1039"/>
      <c r="XCQ1039"/>
      <c r="XCR1039"/>
      <c r="XCS1039"/>
      <c r="XCT1039"/>
      <c r="XCU1039"/>
      <c r="XCV1039"/>
      <c r="XCW1039"/>
      <c r="XCX1039"/>
      <c r="XCY1039"/>
      <c r="XCZ1039"/>
      <c r="XDA1039"/>
      <c r="XDB1039"/>
      <c r="XDC1039"/>
      <c r="XDD1039"/>
      <c r="XDE1039"/>
      <c r="XDF1039"/>
      <c r="XDG1039"/>
      <c r="XDH1039"/>
      <c r="XDI1039"/>
      <c r="XDJ1039"/>
      <c r="XDK1039"/>
      <c r="XDL1039"/>
      <c r="XDM1039"/>
      <c r="XDN1039"/>
      <c r="XDO1039"/>
      <c r="XDP1039"/>
      <c r="XDQ1039"/>
      <c r="XDR1039"/>
      <c r="XDS1039"/>
      <c r="XDT1039"/>
      <c r="XDU1039"/>
      <c r="XDV1039"/>
      <c r="XDW1039"/>
      <c r="XDX1039"/>
      <c r="XDY1039"/>
      <c r="XDZ1039"/>
      <c r="XEA1039"/>
      <c r="XEB1039"/>
      <c r="XEC1039"/>
      <c r="XED1039"/>
      <c r="XEE1039"/>
      <c r="XEF1039"/>
      <c r="XEG1039"/>
      <c r="XEH1039"/>
      <c r="XEI1039"/>
      <c r="XEJ1039"/>
      <c r="XEK1039"/>
      <c r="XEL1039"/>
      <c r="XEM1039"/>
      <c r="XEN1039"/>
      <c r="XEO1039"/>
      <c r="XEP1039"/>
      <c r="XEQ1039"/>
      <c r="XER1039"/>
      <c r="XES1039"/>
      <c r="XET1039"/>
      <c r="XEU1039"/>
      <c r="XEV1039"/>
      <c r="XEW1039"/>
      <c r="XEX1039"/>
      <c r="XEY1039"/>
      <c r="XEZ1039"/>
      <c r="XFA1039"/>
    </row>
    <row r="1040" s="1" customFormat="1" ht="25.05" customHeight="1" spans="1:16381">
      <c r="A1040" s="7" t="s">
        <v>2374</v>
      </c>
      <c r="B1040" s="7" t="s">
        <v>2375</v>
      </c>
      <c r="C1040" s="7" t="s">
        <v>2373</v>
      </c>
      <c r="D1040" s="7">
        <v>112.5</v>
      </c>
      <c r="E1040" s="7">
        <v>96</v>
      </c>
      <c r="F1040" s="7"/>
      <c r="G1040" s="7">
        <v>208.5</v>
      </c>
      <c r="H1040" s="7">
        <v>81.2</v>
      </c>
      <c r="I1040" s="6">
        <f t="shared" si="18"/>
        <v>74.18</v>
      </c>
      <c r="J1040" s="7"/>
      <c r="XCK1040"/>
      <c r="XCL1040"/>
      <c r="XCM1040"/>
      <c r="XCN1040"/>
      <c r="XCO1040"/>
      <c r="XCP1040"/>
      <c r="XCQ1040"/>
      <c r="XCR1040"/>
      <c r="XCS1040"/>
      <c r="XCT1040"/>
      <c r="XCU1040"/>
      <c r="XCV1040"/>
      <c r="XCW1040"/>
      <c r="XCX1040"/>
      <c r="XCY1040"/>
      <c r="XCZ1040"/>
      <c r="XDA1040"/>
      <c r="XDB1040"/>
      <c r="XDC1040"/>
      <c r="XDD1040"/>
      <c r="XDE1040"/>
      <c r="XDF1040"/>
      <c r="XDG1040"/>
      <c r="XDH1040"/>
      <c r="XDI1040"/>
      <c r="XDJ1040"/>
      <c r="XDK1040"/>
      <c r="XDL1040"/>
      <c r="XDM1040"/>
      <c r="XDN1040"/>
      <c r="XDO1040"/>
      <c r="XDP1040"/>
      <c r="XDQ1040"/>
      <c r="XDR1040"/>
      <c r="XDS1040"/>
      <c r="XDT1040"/>
      <c r="XDU1040"/>
      <c r="XDV1040"/>
      <c r="XDW1040"/>
      <c r="XDX1040"/>
      <c r="XDY1040"/>
      <c r="XDZ1040"/>
      <c r="XEA1040"/>
      <c r="XEB1040"/>
      <c r="XEC1040"/>
      <c r="XED1040"/>
      <c r="XEE1040"/>
      <c r="XEF1040"/>
      <c r="XEG1040"/>
      <c r="XEH1040"/>
      <c r="XEI1040"/>
      <c r="XEJ1040"/>
      <c r="XEK1040"/>
      <c r="XEL1040"/>
      <c r="XEM1040"/>
      <c r="XEN1040"/>
      <c r="XEO1040"/>
      <c r="XEP1040"/>
      <c r="XEQ1040"/>
      <c r="XER1040"/>
      <c r="XES1040"/>
      <c r="XET1040"/>
      <c r="XEU1040"/>
      <c r="XEV1040"/>
      <c r="XEW1040"/>
      <c r="XEX1040"/>
      <c r="XEY1040"/>
      <c r="XEZ1040"/>
      <c r="XFA1040"/>
    </row>
    <row r="1041" s="1" customFormat="1" ht="25.05" customHeight="1" spans="1:16381">
      <c r="A1041" s="7" t="s">
        <v>2376</v>
      </c>
      <c r="B1041" s="7" t="s">
        <v>2377</v>
      </c>
      <c r="C1041" s="7" t="s">
        <v>2373</v>
      </c>
      <c r="D1041" s="7">
        <v>99.5</v>
      </c>
      <c r="E1041" s="7">
        <v>110.5</v>
      </c>
      <c r="F1041" s="7"/>
      <c r="G1041" s="7">
        <v>210</v>
      </c>
      <c r="H1041" s="7">
        <v>80</v>
      </c>
      <c r="I1041" s="6">
        <f t="shared" si="18"/>
        <v>74</v>
      </c>
      <c r="J1041" s="7"/>
      <c r="XCK1041"/>
      <c r="XCL1041"/>
      <c r="XCM1041"/>
      <c r="XCN1041"/>
      <c r="XCO1041"/>
      <c r="XCP1041"/>
      <c r="XCQ1041"/>
      <c r="XCR1041"/>
      <c r="XCS1041"/>
      <c r="XCT1041"/>
      <c r="XCU1041"/>
      <c r="XCV1041"/>
      <c r="XCW1041"/>
      <c r="XCX1041"/>
      <c r="XCY1041"/>
      <c r="XCZ1041"/>
      <c r="XDA1041"/>
      <c r="XDB1041"/>
      <c r="XDC1041"/>
      <c r="XDD1041"/>
      <c r="XDE1041"/>
      <c r="XDF1041"/>
      <c r="XDG1041"/>
      <c r="XDH1041"/>
      <c r="XDI1041"/>
      <c r="XDJ1041"/>
      <c r="XDK1041"/>
      <c r="XDL1041"/>
      <c r="XDM1041"/>
      <c r="XDN1041"/>
      <c r="XDO1041"/>
      <c r="XDP1041"/>
      <c r="XDQ1041"/>
      <c r="XDR1041"/>
      <c r="XDS1041"/>
      <c r="XDT1041"/>
      <c r="XDU1041"/>
      <c r="XDV1041"/>
      <c r="XDW1041"/>
      <c r="XDX1041"/>
      <c r="XDY1041"/>
      <c r="XDZ1041"/>
      <c r="XEA1041"/>
      <c r="XEB1041"/>
      <c r="XEC1041"/>
      <c r="XED1041"/>
      <c r="XEE1041"/>
      <c r="XEF1041"/>
      <c r="XEG1041"/>
      <c r="XEH1041"/>
      <c r="XEI1041"/>
      <c r="XEJ1041"/>
      <c r="XEK1041"/>
      <c r="XEL1041"/>
      <c r="XEM1041"/>
      <c r="XEN1041"/>
      <c r="XEO1041"/>
      <c r="XEP1041"/>
      <c r="XEQ1041"/>
      <c r="XER1041"/>
      <c r="XES1041"/>
      <c r="XET1041"/>
      <c r="XEU1041"/>
      <c r="XEV1041"/>
      <c r="XEW1041"/>
      <c r="XEX1041"/>
      <c r="XEY1041"/>
      <c r="XEZ1041"/>
      <c r="XFA1041"/>
    </row>
    <row r="1042" s="1" customFormat="1" ht="25.05" customHeight="1" spans="1:16381">
      <c r="A1042" s="7" t="s">
        <v>2378</v>
      </c>
      <c r="B1042" s="7" t="s">
        <v>2379</v>
      </c>
      <c r="C1042" s="7" t="s">
        <v>2380</v>
      </c>
      <c r="D1042" s="7">
        <v>89.5</v>
      </c>
      <c r="E1042" s="7">
        <v>99</v>
      </c>
      <c r="F1042" s="7"/>
      <c r="G1042" s="7">
        <v>188.5</v>
      </c>
      <c r="H1042" s="7">
        <v>81.2</v>
      </c>
      <c r="I1042" s="6">
        <f t="shared" si="18"/>
        <v>70.18</v>
      </c>
      <c r="J1042" s="7" t="s">
        <v>14</v>
      </c>
      <c r="XCK1042"/>
      <c r="XCL1042"/>
      <c r="XCM1042"/>
      <c r="XCN1042"/>
      <c r="XCO1042"/>
      <c r="XCP1042"/>
      <c r="XCQ1042"/>
      <c r="XCR1042"/>
      <c r="XCS1042"/>
      <c r="XCT1042"/>
      <c r="XCU1042"/>
      <c r="XCV1042"/>
      <c r="XCW1042"/>
      <c r="XCX1042"/>
      <c r="XCY1042"/>
      <c r="XCZ1042"/>
      <c r="XDA1042"/>
      <c r="XDB1042"/>
      <c r="XDC1042"/>
      <c r="XDD1042"/>
      <c r="XDE1042"/>
      <c r="XDF1042"/>
      <c r="XDG1042"/>
      <c r="XDH1042"/>
      <c r="XDI1042"/>
      <c r="XDJ1042"/>
      <c r="XDK1042"/>
      <c r="XDL1042"/>
      <c r="XDM1042"/>
      <c r="XDN1042"/>
      <c r="XDO1042"/>
      <c r="XDP1042"/>
      <c r="XDQ1042"/>
      <c r="XDR1042"/>
      <c r="XDS1042"/>
      <c r="XDT1042"/>
      <c r="XDU1042"/>
      <c r="XDV1042"/>
      <c r="XDW1042"/>
      <c r="XDX1042"/>
      <c r="XDY1042"/>
      <c r="XDZ1042"/>
      <c r="XEA1042"/>
      <c r="XEB1042"/>
      <c r="XEC1042"/>
      <c r="XED1042"/>
      <c r="XEE1042"/>
      <c r="XEF1042"/>
      <c r="XEG1042"/>
      <c r="XEH1042"/>
      <c r="XEI1042"/>
      <c r="XEJ1042"/>
      <c r="XEK1042"/>
      <c r="XEL1042"/>
      <c r="XEM1042"/>
      <c r="XEN1042"/>
      <c r="XEO1042"/>
      <c r="XEP1042"/>
      <c r="XEQ1042"/>
      <c r="XER1042"/>
      <c r="XES1042"/>
      <c r="XET1042"/>
      <c r="XEU1042"/>
      <c r="XEV1042"/>
      <c r="XEW1042"/>
      <c r="XEX1042"/>
      <c r="XEY1042"/>
      <c r="XEZ1042"/>
      <c r="XFA1042"/>
    </row>
    <row r="1043" s="1" customFormat="1" ht="25.05" customHeight="1" spans="1:16381">
      <c r="A1043" s="7" t="s">
        <v>2381</v>
      </c>
      <c r="B1043" s="7" t="s">
        <v>2382</v>
      </c>
      <c r="C1043" s="7" t="s">
        <v>2380</v>
      </c>
      <c r="D1043" s="7">
        <v>86.5</v>
      </c>
      <c r="E1043" s="7">
        <v>119.5</v>
      </c>
      <c r="F1043" s="7"/>
      <c r="G1043" s="7">
        <v>206</v>
      </c>
      <c r="H1043" s="7" t="s">
        <v>23</v>
      </c>
      <c r="I1043" s="6">
        <f t="shared" si="18"/>
        <v>41.2</v>
      </c>
      <c r="J1043" s="7"/>
      <c r="XCK1043"/>
      <c r="XCL1043"/>
      <c r="XCM1043"/>
      <c r="XCN1043"/>
      <c r="XCO1043"/>
      <c r="XCP1043"/>
      <c r="XCQ1043"/>
      <c r="XCR1043"/>
      <c r="XCS1043"/>
      <c r="XCT1043"/>
      <c r="XCU1043"/>
      <c r="XCV1043"/>
      <c r="XCW1043"/>
      <c r="XCX1043"/>
      <c r="XCY1043"/>
      <c r="XCZ1043"/>
      <c r="XDA1043"/>
      <c r="XDB1043"/>
      <c r="XDC1043"/>
      <c r="XDD1043"/>
      <c r="XDE1043"/>
      <c r="XDF1043"/>
      <c r="XDG1043"/>
      <c r="XDH1043"/>
      <c r="XDI1043"/>
      <c r="XDJ1043"/>
      <c r="XDK1043"/>
      <c r="XDL1043"/>
      <c r="XDM1043"/>
      <c r="XDN1043"/>
      <c r="XDO1043"/>
      <c r="XDP1043"/>
      <c r="XDQ1043"/>
      <c r="XDR1043"/>
      <c r="XDS1043"/>
      <c r="XDT1043"/>
      <c r="XDU1043"/>
      <c r="XDV1043"/>
      <c r="XDW1043"/>
      <c r="XDX1043"/>
      <c r="XDY1043"/>
      <c r="XDZ1043"/>
      <c r="XEA1043"/>
      <c r="XEB1043"/>
      <c r="XEC1043"/>
      <c r="XED1043"/>
      <c r="XEE1043"/>
      <c r="XEF1043"/>
      <c r="XEG1043"/>
      <c r="XEH1043"/>
      <c r="XEI1043"/>
      <c r="XEJ1043"/>
      <c r="XEK1043"/>
      <c r="XEL1043"/>
      <c r="XEM1043"/>
      <c r="XEN1043"/>
      <c r="XEO1043"/>
      <c r="XEP1043"/>
      <c r="XEQ1043"/>
      <c r="XER1043"/>
      <c r="XES1043"/>
      <c r="XET1043"/>
      <c r="XEU1043"/>
      <c r="XEV1043"/>
      <c r="XEW1043"/>
      <c r="XEX1043"/>
      <c r="XEY1043"/>
      <c r="XEZ1043"/>
      <c r="XFA1043"/>
    </row>
    <row r="1044" s="1" customFormat="1" ht="25.05" customHeight="1" spans="1:16381">
      <c r="A1044" s="7" t="s">
        <v>2383</v>
      </c>
      <c r="B1044" s="7" t="s">
        <v>2384</v>
      </c>
      <c r="C1044" s="7" t="s">
        <v>2380</v>
      </c>
      <c r="D1044" s="7">
        <v>86</v>
      </c>
      <c r="E1044" s="7">
        <v>108</v>
      </c>
      <c r="F1044" s="7"/>
      <c r="G1044" s="7">
        <v>194</v>
      </c>
      <c r="H1044" s="7" t="s">
        <v>23</v>
      </c>
      <c r="I1044" s="6">
        <f t="shared" si="18"/>
        <v>38.8</v>
      </c>
      <c r="J1044" s="7"/>
      <c r="XCK1044"/>
      <c r="XCL1044"/>
      <c r="XCM1044"/>
      <c r="XCN1044"/>
      <c r="XCO1044"/>
      <c r="XCP1044"/>
      <c r="XCQ1044"/>
      <c r="XCR1044"/>
      <c r="XCS1044"/>
      <c r="XCT1044"/>
      <c r="XCU1044"/>
      <c r="XCV1044"/>
      <c r="XCW1044"/>
      <c r="XCX1044"/>
      <c r="XCY1044"/>
      <c r="XCZ1044"/>
      <c r="XDA1044"/>
      <c r="XDB1044"/>
      <c r="XDC1044"/>
      <c r="XDD1044"/>
      <c r="XDE1044"/>
      <c r="XDF1044"/>
      <c r="XDG1044"/>
      <c r="XDH1044"/>
      <c r="XDI1044"/>
      <c r="XDJ1044"/>
      <c r="XDK1044"/>
      <c r="XDL1044"/>
      <c r="XDM1044"/>
      <c r="XDN1044"/>
      <c r="XDO1044"/>
      <c r="XDP1044"/>
      <c r="XDQ1044"/>
      <c r="XDR1044"/>
      <c r="XDS1044"/>
      <c r="XDT1044"/>
      <c r="XDU1044"/>
      <c r="XDV1044"/>
      <c r="XDW1044"/>
      <c r="XDX1044"/>
      <c r="XDY1044"/>
      <c r="XDZ1044"/>
      <c r="XEA1044"/>
      <c r="XEB1044"/>
      <c r="XEC1044"/>
      <c r="XED1044"/>
      <c r="XEE1044"/>
      <c r="XEF1044"/>
      <c r="XEG1044"/>
      <c r="XEH1044"/>
      <c r="XEI1044"/>
      <c r="XEJ1044"/>
      <c r="XEK1044"/>
      <c r="XEL1044"/>
      <c r="XEM1044"/>
      <c r="XEN1044"/>
      <c r="XEO1044"/>
      <c r="XEP1044"/>
      <c r="XEQ1044"/>
      <c r="XER1044"/>
      <c r="XES1044"/>
      <c r="XET1044"/>
      <c r="XEU1044"/>
      <c r="XEV1044"/>
      <c r="XEW1044"/>
      <c r="XEX1044"/>
      <c r="XEY1044"/>
      <c r="XEZ1044"/>
      <c r="XFA1044"/>
    </row>
    <row r="1045" s="1" customFormat="1" ht="25.05" customHeight="1" spans="1:16381">
      <c r="A1045" s="7" t="s">
        <v>2385</v>
      </c>
      <c r="B1045" s="7" t="s">
        <v>2386</v>
      </c>
      <c r="C1045" s="7" t="s">
        <v>2387</v>
      </c>
      <c r="D1045" s="7">
        <v>89</v>
      </c>
      <c r="E1045" s="7">
        <v>106.5</v>
      </c>
      <c r="F1045" s="7"/>
      <c r="G1045" s="7">
        <v>195.5</v>
      </c>
      <c r="H1045" s="7">
        <v>82</v>
      </c>
      <c r="I1045" s="6">
        <f t="shared" si="18"/>
        <v>71.9</v>
      </c>
      <c r="J1045" s="7" t="s">
        <v>14</v>
      </c>
      <c r="XCK1045"/>
      <c r="XCL1045"/>
      <c r="XCM1045"/>
      <c r="XCN1045"/>
      <c r="XCO1045"/>
      <c r="XCP1045"/>
      <c r="XCQ1045"/>
      <c r="XCR1045"/>
      <c r="XCS1045"/>
      <c r="XCT1045"/>
      <c r="XCU1045"/>
      <c r="XCV1045"/>
      <c r="XCW1045"/>
      <c r="XCX1045"/>
      <c r="XCY1045"/>
      <c r="XCZ1045"/>
      <c r="XDA1045"/>
      <c r="XDB1045"/>
      <c r="XDC1045"/>
      <c r="XDD1045"/>
      <c r="XDE1045"/>
      <c r="XDF1045"/>
      <c r="XDG1045"/>
      <c r="XDH1045"/>
      <c r="XDI1045"/>
      <c r="XDJ1045"/>
      <c r="XDK1045"/>
      <c r="XDL1045"/>
      <c r="XDM1045"/>
      <c r="XDN1045"/>
      <c r="XDO1045"/>
      <c r="XDP1045"/>
      <c r="XDQ1045"/>
      <c r="XDR1045"/>
      <c r="XDS1045"/>
      <c r="XDT1045"/>
      <c r="XDU1045"/>
      <c r="XDV1045"/>
      <c r="XDW1045"/>
      <c r="XDX1045"/>
      <c r="XDY1045"/>
      <c r="XDZ1045"/>
      <c r="XEA1045"/>
      <c r="XEB1045"/>
      <c r="XEC1045"/>
      <c r="XED1045"/>
      <c r="XEE1045"/>
      <c r="XEF1045"/>
      <c r="XEG1045"/>
      <c r="XEH1045"/>
      <c r="XEI1045"/>
      <c r="XEJ1045"/>
      <c r="XEK1045"/>
      <c r="XEL1045"/>
      <c r="XEM1045"/>
      <c r="XEN1045"/>
      <c r="XEO1045"/>
      <c r="XEP1045"/>
      <c r="XEQ1045"/>
      <c r="XER1045"/>
      <c r="XES1045"/>
      <c r="XET1045"/>
      <c r="XEU1045"/>
      <c r="XEV1045"/>
      <c r="XEW1045"/>
      <c r="XEX1045"/>
      <c r="XEY1045"/>
      <c r="XEZ1045"/>
      <c r="XFA1045"/>
    </row>
    <row r="1046" s="1" customFormat="1" ht="25.05" customHeight="1" spans="1:16381">
      <c r="A1046" s="7" t="s">
        <v>2388</v>
      </c>
      <c r="B1046" s="7" t="s">
        <v>2389</v>
      </c>
      <c r="C1046" s="7" t="s">
        <v>2387</v>
      </c>
      <c r="D1046" s="7">
        <v>100</v>
      </c>
      <c r="E1046" s="7">
        <v>89.5</v>
      </c>
      <c r="F1046" s="7"/>
      <c r="G1046" s="7">
        <v>189.5</v>
      </c>
      <c r="H1046" s="7">
        <v>82.4</v>
      </c>
      <c r="I1046" s="6">
        <f t="shared" si="18"/>
        <v>70.86</v>
      </c>
      <c r="J1046" s="7"/>
      <c r="XCK1046"/>
      <c r="XCL1046"/>
      <c r="XCM1046"/>
      <c r="XCN1046"/>
      <c r="XCO1046"/>
      <c r="XCP1046"/>
      <c r="XCQ1046"/>
      <c r="XCR1046"/>
      <c r="XCS1046"/>
      <c r="XCT1046"/>
      <c r="XCU1046"/>
      <c r="XCV1046"/>
      <c r="XCW1046"/>
      <c r="XCX1046"/>
      <c r="XCY1046"/>
      <c r="XCZ1046"/>
      <c r="XDA1046"/>
      <c r="XDB1046"/>
      <c r="XDC1046"/>
      <c r="XDD1046"/>
      <c r="XDE1046"/>
      <c r="XDF1046"/>
      <c r="XDG1046"/>
      <c r="XDH1046"/>
      <c r="XDI1046"/>
      <c r="XDJ1046"/>
      <c r="XDK1046"/>
      <c r="XDL1046"/>
      <c r="XDM1046"/>
      <c r="XDN1046"/>
      <c r="XDO1046"/>
      <c r="XDP1046"/>
      <c r="XDQ1046"/>
      <c r="XDR1046"/>
      <c r="XDS1046"/>
      <c r="XDT1046"/>
      <c r="XDU1046"/>
      <c r="XDV1046"/>
      <c r="XDW1046"/>
      <c r="XDX1046"/>
      <c r="XDY1046"/>
      <c r="XDZ1046"/>
      <c r="XEA1046"/>
      <c r="XEB1046"/>
      <c r="XEC1046"/>
      <c r="XED1046"/>
      <c r="XEE1046"/>
      <c r="XEF1046"/>
      <c r="XEG1046"/>
      <c r="XEH1046"/>
      <c r="XEI1046"/>
      <c r="XEJ1046"/>
      <c r="XEK1046"/>
      <c r="XEL1046"/>
      <c r="XEM1046"/>
      <c r="XEN1046"/>
      <c r="XEO1046"/>
      <c r="XEP1046"/>
      <c r="XEQ1046"/>
      <c r="XER1046"/>
      <c r="XES1046"/>
      <c r="XET1046"/>
      <c r="XEU1046"/>
      <c r="XEV1046"/>
      <c r="XEW1046"/>
      <c r="XEX1046"/>
      <c r="XEY1046"/>
      <c r="XEZ1046"/>
      <c r="XFA1046"/>
    </row>
    <row r="1047" s="1" customFormat="1" ht="25.05" customHeight="1" spans="1:16381">
      <c r="A1047" s="7" t="s">
        <v>2390</v>
      </c>
      <c r="B1047" s="7" t="s">
        <v>2391</v>
      </c>
      <c r="C1047" s="7" t="s">
        <v>2387</v>
      </c>
      <c r="D1047" s="7">
        <v>97</v>
      </c>
      <c r="E1047" s="7">
        <v>92</v>
      </c>
      <c r="F1047" s="7"/>
      <c r="G1047" s="7">
        <v>189</v>
      </c>
      <c r="H1047" s="7" t="s">
        <v>23</v>
      </c>
      <c r="I1047" s="6">
        <f t="shared" si="18"/>
        <v>37.8</v>
      </c>
      <c r="J1047" s="7"/>
      <c r="XCK1047"/>
      <c r="XCL1047"/>
      <c r="XCM1047"/>
      <c r="XCN1047"/>
      <c r="XCO1047"/>
      <c r="XCP1047"/>
      <c r="XCQ1047"/>
      <c r="XCR1047"/>
      <c r="XCS1047"/>
      <c r="XCT1047"/>
      <c r="XCU1047"/>
      <c r="XCV1047"/>
      <c r="XCW1047"/>
      <c r="XCX1047"/>
      <c r="XCY1047"/>
      <c r="XCZ1047"/>
      <c r="XDA1047"/>
      <c r="XDB1047"/>
      <c r="XDC1047"/>
      <c r="XDD1047"/>
      <c r="XDE1047"/>
      <c r="XDF1047"/>
      <c r="XDG1047"/>
      <c r="XDH1047"/>
      <c r="XDI1047"/>
      <c r="XDJ1047"/>
      <c r="XDK1047"/>
      <c r="XDL1047"/>
      <c r="XDM1047"/>
      <c r="XDN1047"/>
      <c r="XDO1047"/>
      <c r="XDP1047"/>
      <c r="XDQ1047"/>
      <c r="XDR1047"/>
      <c r="XDS1047"/>
      <c r="XDT1047"/>
      <c r="XDU1047"/>
      <c r="XDV1047"/>
      <c r="XDW1047"/>
      <c r="XDX1047"/>
      <c r="XDY1047"/>
      <c r="XDZ1047"/>
      <c r="XEA1047"/>
      <c r="XEB1047"/>
      <c r="XEC1047"/>
      <c r="XED1047"/>
      <c r="XEE1047"/>
      <c r="XEF1047"/>
      <c r="XEG1047"/>
      <c r="XEH1047"/>
      <c r="XEI1047"/>
      <c r="XEJ1047"/>
      <c r="XEK1047"/>
      <c r="XEL1047"/>
      <c r="XEM1047"/>
      <c r="XEN1047"/>
      <c r="XEO1047"/>
      <c r="XEP1047"/>
      <c r="XEQ1047"/>
      <c r="XER1047"/>
      <c r="XES1047"/>
      <c r="XET1047"/>
      <c r="XEU1047"/>
      <c r="XEV1047"/>
      <c r="XEW1047"/>
      <c r="XEX1047"/>
      <c r="XEY1047"/>
      <c r="XEZ1047"/>
      <c r="XFA1047"/>
    </row>
    <row r="1048" s="1" customFormat="1" ht="25.05" customHeight="1" spans="1:16381">
      <c r="A1048" s="7" t="s">
        <v>2392</v>
      </c>
      <c r="B1048" s="7" t="s">
        <v>2393</v>
      </c>
      <c r="C1048" s="7" t="s">
        <v>2394</v>
      </c>
      <c r="D1048" s="7">
        <v>91.5</v>
      </c>
      <c r="E1048" s="7">
        <v>100</v>
      </c>
      <c r="F1048" s="7"/>
      <c r="G1048" s="7">
        <v>191.5</v>
      </c>
      <c r="H1048" s="7">
        <v>80.4</v>
      </c>
      <c r="I1048" s="6">
        <f t="shared" si="18"/>
        <v>70.46</v>
      </c>
      <c r="J1048" s="7" t="s">
        <v>14</v>
      </c>
      <c r="XCK1048"/>
      <c r="XCL1048"/>
      <c r="XCM1048"/>
      <c r="XCN1048"/>
      <c r="XCO1048"/>
      <c r="XCP1048"/>
      <c r="XCQ1048"/>
      <c r="XCR1048"/>
      <c r="XCS1048"/>
      <c r="XCT1048"/>
      <c r="XCU1048"/>
      <c r="XCV1048"/>
      <c r="XCW1048"/>
      <c r="XCX1048"/>
      <c r="XCY1048"/>
      <c r="XCZ1048"/>
      <c r="XDA1048"/>
      <c r="XDB1048"/>
      <c r="XDC1048"/>
      <c r="XDD1048"/>
      <c r="XDE1048"/>
      <c r="XDF1048"/>
      <c r="XDG1048"/>
      <c r="XDH1048"/>
      <c r="XDI1048"/>
      <c r="XDJ1048"/>
      <c r="XDK1048"/>
      <c r="XDL1048"/>
      <c r="XDM1048"/>
      <c r="XDN1048"/>
      <c r="XDO1048"/>
      <c r="XDP1048"/>
      <c r="XDQ1048"/>
      <c r="XDR1048"/>
      <c r="XDS1048"/>
      <c r="XDT1048"/>
      <c r="XDU1048"/>
      <c r="XDV1048"/>
      <c r="XDW1048"/>
      <c r="XDX1048"/>
      <c r="XDY1048"/>
      <c r="XDZ1048"/>
      <c r="XEA1048"/>
      <c r="XEB1048"/>
      <c r="XEC1048"/>
      <c r="XED1048"/>
      <c r="XEE1048"/>
      <c r="XEF1048"/>
      <c r="XEG1048"/>
      <c r="XEH1048"/>
      <c r="XEI1048"/>
      <c r="XEJ1048"/>
      <c r="XEK1048"/>
      <c r="XEL1048"/>
      <c r="XEM1048"/>
      <c r="XEN1048"/>
      <c r="XEO1048"/>
      <c r="XEP1048"/>
      <c r="XEQ1048"/>
      <c r="XER1048"/>
      <c r="XES1048"/>
      <c r="XET1048"/>
      <c r="XEU1048"/>
      <c r="XEV1048"/>
      <c r="XEW1048"/>
      <c r="XEX1048"/>
      <c r="XEY1048"/>
      <c r="XEZ1048"/>
      <c r="XFA1048"/>
    </row>
    <row r="1049" s="1" customFormat="1" ht="25.05" customHeight="1" spans="1:16381">
      <c r="A1049" s="7" t="s">
        <v>2395</v>
      </c>
      <c r="B1049" s="7" t="s">
        <v>2396</v>
      </c>
      <c r="C1049" s="7" t="s">
        <v>2394</v>
      </c>
      <c r="D1049" s="7">
        <v>83</v>
      </c>
      <c r="E1049" s="7">
        <v>106</v>
      </c>
      <c r="F1049" s="7"/>
      <c r="G1049" s="7">
        <v>189</v>
      </c>
      <c r="H1049" s="7">
        <v>80.2</v>
      </c>
      <c r="I1049" s="6">
        <f t="shared" si="18"/>
        <v>69.88</v>
      </c>
      <c r="J1049" s="7"/>
      <c r="XCK1049"/>
      <c r="XCL1049"/>
      <c r="XCM1049"/>
      <c r="XCN1049"/>
      <c r="XCO1049"/>
      <c r="XCP1049"/>
      <c r="XCQ1049"/>
      <c r="XCR1049"/>
      <c r="XCS1049"/>
      <c r="XCT1049"/>
      <c r="XCU1049"/>
      <c r="XCV1049"/>
      <c r="XCW1049"/>
      <c r="XCX1049"/>
      <c r="XCY1049"/>
      <c r="XCZ1049"/>
      <c r="XDA1049"/>
      <c r="XDB1049"/>
      <c r="XDC1049"/>
      <c r="XDD1049"/>
      <c r="XDE1049"/>
      <c r="XDF1049"/>
      <c r="XDG1049"/>
      <c r="XDH1049"/>
      <c r="XDI1049"/>
      <c r="XDJ1049"/>
      <c r="XDK1049"/>
      <c r="XDL1049"/>
      <c r="XDM1049"/>
      <c r="XDN1049"/>
      <c r="XDO1049"/>
      <c r="XDP1049"/>
      <c r="XDQ1049"/>
      <c r="XDR1049"/>
      <c r="XDS1049"/>
      <c r="XDT1049"/>
      <c r="XDU1049"/>
      <c r="XDV1049"/>
      <c r="XDW1049"/>
      <c r="XDX1049"/>
      <c r="XDY1049"/>
      <c r="XDZ1049"/>
      <c r="XEA1049"/>
      <c r="XEB1049"/>
      <c r="XEC1049"/>
      <c r="XED1049"/>
      <c r="XEE1049"/>
      <c r="XEF1049"/>
      <c r="XEG1049"/>
      <c r="XEH1049"/>
      <c r="XEI1049"/>
      <c r="XEJ1049"/>
      <c r="XEK1049"/>
      <c r="XEL1049"/>
      <c r="XEM1049"/>
      <c r="XEN1049"/>
      <c r="XEO1049"/>
      <c r="XEP1049"/>
      <c r="XEQ1049"/>
      <c r="XER1049"/>
      <c r="XES1049"/>
      <c r="XET1049"/>
      <c r="XEU1049"/>
      <c r="XEV1049"/>
      <c r="XEW1049"/>
      <c r="XEX1049"/>
      <c r="XEY1049"/>
      <c r="XEZ1049"/>
      <c r="XFA1049"/>
    </row>
    <row r="1050" s="1" customFormat="1" ht="25.05" customHeight="1" spans="1:16381">
      <c r="A1050" s="7" t="s">
        <v>2397</v>
      </c>
      <c r="B1050" s="7" t="s">
        <v>2398</v>
      </c>
      <c r="C1050" s="7" t="s">
        <v>2394</v>
      </c>
      <c r="D1050" s="7">
        <v>76</v>
      </c>
      <c r="E1050" s="7">
        <v>113.5</v>
      </c>
      <c r="F1050" s="7"/>
      <c r="G1050" s="7">
        <v>189.5</v>
      </c>
      <c r="H1050" s="7">
        <v>79.2</v>
      </c>
      <c r="I1050" s="6">
        <f t="shared" si="18"/>
        <v>69.58</v>
      </c>
      <c r="J1050" s="7"/>
      <c r="XCK1050"/>
      <c r="XCL1050"/>
      <c r="XCM1050"/>
      <c r="XCN1050"/>
      <c r="XCO1050"/>
      <c r="XCP1050"/>
      <c r="XCQ1050"/>
      <c r="XCR1050"/>
      <c r="XCS1050"/>
      <c r="XCT1050"/>
      <c r="XCU1050"/>
      <c r="XCV1050"/>
      <c r="XCW1050"/>
      <c r="XCX1050"/>
      <c r="XCY1050"/>
      <c r="XCZ1050"/>
      <c r="XDA1050"/>
      <c r="XDB1050"/>
      <c r="XDC1050"/>
      <c r="XDD1050"/>
      <c r="XDE1050"/>
      <c r="XDF1050"/>
      <c r="XDG1050"/>
      <c r="XDH1050"/>
      <c r="XDI1050"/>
      <c r="XDJ1050"/>
      <c r="XDK1050"/>
      <c r="XDL1050"/>
      <c r="XDM1050"/>
      <c r="XDN1050"/>
      <c r="XDO1050"/>
      <c r="XDP1050"/>
      <c r="XDQ1050"/>
      <c r="XDR1050"/>
      <c r="XDS1050"/>
      <c r="XDT1050"/>
      <c r="XDU1050"/>
      <c r="XDV1050"/>
      <c r="XDW1050"/>
      <c r="XDX1050"/>
      <c r="XDY1050"/>
      <c r="XDZ1050"/>
      <c r="XEA1050"/>
      <c r="XEB1050"/>
      <c r="XEC1050"/>
      <c r="XED1050"/>
      <c r="XEE1050"/>
      <c r="XEF1050"/>
      <c r="XEG1050"/>
      <c r="XEH1050"/>
      <c r="XEI1050"/>
      <c r="XEJ1050"/>
      <c r="XEK1050"/>
      <c r="XEL1050"/>
      <c r="XEM1050"/>
      <c r="XEN1050"/>
      <c r="XEO1050"/>
      <c r="XEP1050"/>
      <c r="XEQ1050"/>
      <c r="XER1050"/>
      <c r="XES1050"/>
      <c r="XET1050"/>
      <c r="XEU1050"/>
      <c r="XEV1050"/>
      <c r="XEW1050"/>
      <c r="XEX1050"/>
      <c r="XEY1050"/>
      <c r="XEZ1050"/>
      <c r="XFA1050"/>
    </row>
    <row r="1051" s="1" customFormat="1" ht="25.05" customHeight="1" spans="1:16381">
      <c r="A1051" s="7" t="s">
        <v>2399</v>
      </c>
      <c r="B1051" s="7" t="s">
        <v>2400</v>
      </c>
      <c r="C1051" s="7" t="s">
        <v>2401</v>
      </c>
      <c r="D1051" s="7">
        <v>89</v>
      </c>
      <c r="E1051" s="7">
        <v>120</v>
      </c>
      <c r="F1051" s="7"/>
      <c r="G1051" s="7">
        <v>209</v>
      </c>
      <c r="H1051" s="7">
        <v>82.4</v>
      </c>
      <c r="I1051" s="6">
        <f t="shared" si="18"/>
        <v>74.76</v>
      </c>
      <c r="J1051" s="7" t="s">
        <v>14</v>
      </c>
      <c r="XCK1051"/>
      <c r="XCL1051"/>
      <c r="XCM1051"/>
      <c r="XCN1051"/>
      <c r="XCO1051"/>
      <c r="XCP1051"/>
      <c r="XCQ1051"/>
      <c r="XCR1051"/>
      <c r="XCS1051"/>
      <c r="XCT1051"/>
      <c r="XCU1051"/>
      <c r="XCV1051"/>
      <c r="XCW1051"/>
      <c r="XCX1051"/>
      <c r="XCY1051"/>
      <c r="XCZ1051"/>
      <c r="XDA1051"/>
      <c r="XDB1051"/>
      <c r="XDC1051"/>
      <c r="XDD1051"/>
      <c r="XDE1051"/>
      <c r="XDF1051"/>
      <c r="XDG1051"/>
      <c r="XDH1051"/>
      <c r="XDI1051"/>
      <c r="XDJ1051"/>
      <c r="XDK1051"/>
      <c r="XDL1051"/>
      <c r="XDM1051"/>
      <c r="XDN1051"/>
      <c r="XDO1051"/>
      <c r="XDP1051"/>
      <c r="XDQ1051"/>
      <c r="XDR1051"/>
      <c r="XDS1051"/>
      <c r="XDT1051"/>
      <c r="XDU1051"/>
      <c r="XDV1051"/>
      <c r="XDW1051"/>
      <c r="XDX1051"/>
      <c r="XDY1051"/>
      <c r="XDZ1051"/>
      <c r="XEA1051"/>
      <c r="XEB1051"/>
      <c r="XEC1051"/>
      <c r="XED1051"/>
      <c r="XEE1051"/>
      <c r="XEF1051"/>
      <c r="XEG1051"/>
      <c r="XEH1051"/>
      <c r="XEI1051"/>
      <c r="XEJ1051"/>
      <c r="XEK1051"/>
      <c r="XEL1051"/>
      <c r="XEM1051"/>
      <c r="XEN1051"/>
      <c r="XEO1051"/>
      <c r="XEP1051"/>
      <c r="XEQ1051"/>
      <c r="XER1051"/>
      <c r="XES1051"/>
      <c r="XET1051"/>
      <c r="XEU1051"/>
      <c r="XEV1051"/>
      <c r="XEW1051"/>
      <c r="XEX1051"/>
      <c r="XEY1051"/>
      <c r="XEZ1051"/>
      <c r="XFA1051"/>
    </row>
    <row r="1052" s="1" customFormat="1" ht="25.05" customHeight="1" spans="1:16381">
      <c r="A1052" s="7" t="s">
        <v>2402</v>
      </c>
      <c r="B1052" s="7" t="s">
        <v>2403</v>
      </c>
      <c r="C1052" s="7" t="s">
        <v>2401</v>
      </c>
      <c r="D1052" s="7">
        <v>84</v>
      </c>
      <c r="E1052" s="7">
        <v>90</v>
      </c>
      <c r="F1052" s="7"/>
      <c r="G1052" s="7">
        <v>174</v>
      </c>
      <c r="H1052" s="7">
        <v>80.6</v>
      </c>
      <c r="I1052" s="6">
        <f t="shared" si="18"/>
        <v>67.04</v>
      </c>
      <c r="J1052" s="7"/>
      <c r="XCK1052"/>
      <c r="XCL1052"/>
      <c r="XCM1052"/>
      <c r="XCN1052"/>
      <c r="XCO1052"/>
      <c r="XCP1052"/>
      <c r="XCQ1052"/>
      <c r="XCR1052"/>
      <c r="XCS1052"/>
      <c r="XCT1052"/>
      <c r="XCU1052"/>
      <c r="XCV1052"/>
      <c r="XCW1052"/>
      <c r="XCX1052"/>
      <c r="XCY1052"/>
      <c r="XCZ1052"/>
      <c r="XDA1052"/>
      <c r="XDB1052"/>
      <c r="XDC1052"/>
      <c r="XDD1052"/>
      <c r="XDE1052"/>
      <c r="XDF1052"/>
      <c r="XDG1052"/>
      <c r="XDH1052"/>
      <c r="XDI1052"/>
      <c r="XDJ1052"/>
      <c r="XDK1052"/>
      <c r="XDL1052"/>
      <c r="XDM1052"/>
      <c r="XDN1052"/>
      <c r="XDO1052"/>
      <c r="XDP1052"/>
      <c r="XDQ1052"/>
      <c r="XDR1052"/>
      <c r="XDS1052"/>
      <c r="XDT1052"/>
      <c r="XDU1052"/>
      <c r="XDV1052"/>
      <c r="XDW1052"/>
      <c r="XDX1052"/>
      <c r="XDY1052"/>
      <c r="XDZ1052"/>
      <c r="XEA1052"/>
      <c r="XEB1052"/>
      <c r="XEC1052"/>
      <c r="XED1052"/>
      <c r="XEE1052"/>
      <c r="XEF1052"/>
      <c r="XEG1052"/>
      <c r="XEH1052"/>
      <c r="XEI1052"/>
      <c r="XEJ1052"/>
      <c r="XEK1052"/>
      <c r="XEL1052"/>
      <c r="XEM1052"/>
      <c r="XEN1052"/>
      <c r="XEO1052"/>
      <c r="XEP1052"/>
      <c r="XEQ1052"/>
      <c r="XER1052"/>
      <c r="XES1052"/>
      <c r="XET1052"/>
      <c r="XEU1052"/>
      <c r="XEV1052"/>
      <c r="XEW1052"/>
      <c r="XEX1052"/>
      <c r="XEY1052"/>
      <c r="XEZ1052"/>
      <c r="XFA1052"/>
    </row>
    <row r="1053" s="1" customFormat="1" ht="25.05" customHeight="1" spans="1:16381">
      <c r="A1053" s="7" t="s">
        <v>2404</v>
      </c>
      <c r="B1053" s="7" t="s">
        <v>2405</v>
      </c>
      <c r="C1053" s="7" t="s">
        <v>2401</v>
      </c>
      <c r="D1053" s="7">
        <v>73</v>
      </c>
      <c r="E1053" s="7">
        <v>97.5</v>
      </c>
      <c r="F1053" s="7"/>
      <c r="G1053" s="7">
        <v>170.5</v>
      </c>
      <c r="H1053" s="7">
        <v>80</v>
      </c>
      <c r="I1053" s="6">
        <f t="shared" si="18"/>
        <v>66.1</v>
      </c>
      <c r="J1053" s="7"/>
      <c r="XCK1053"/>
      <c r="XCL1053"/>
      <c r="XCM1053"/>
      <c r="XCN1053"/>
      <c r="XCO1053"/>
      <c r="XCP1053"/>
      <c r="XCQ1053"/>
      <c r="XCR1053"/>
      <c r="XCS1053"/>
      <c r="XCT1053"/>
      <c r="XCU1053"/>
      <c r="XCV1053"/>
      <c r="XCW1053"/>
      <c r="XCX1053"/>
      <c r="XCY1053"/>
      <c r="XCZ1053"/>
      <c r="XDA1053"/>
      <c r="XDB1053"/>
      <c r="XDC1053"/>
      <c r="XDD1053"/>
      <c r="XDE1053"/>
      <c r="XDF1053"/>
      <c r="XDG1053"/>
      <c r="XDH1053"/>
      <c r="XDI1053"/>
      <c r="XDJ1053"/>
      <c r="XDK1053"/>
      <c r="XDL1053"/>
      <c r="XDM1053"/>
      <c r="XDN1053"/>
      <c r="XDO1053"/>
      <c r="XDP1053"/>
      <c r="XDQ1053"/>
      <c r="XDR1053"/>
      <c r="XDS1053"/>
      <c r="XDT1053"/>
      <c r="XDU1053"/>
      <c r="XDV1053"/>
      <c r="XDW1053"/>
      <c r="XDX1053"/>
      <c r="XDY1053"/>
      <c r="XDZ1053"/>
      <c r="XEA1053"/>
      <c r="XEB1053"/>
      <c r="XEC1053"/>
      <c r="XED1053"/>
      <c r="XEE1053"/>
      <c r="XEF1053"/>
      <c r="XEG1053"/>
      <c r="XEH1053"/>
      <c r="XEI1053"/>
      <c r="XEJ1053"/>
      <c r="XEK1053"/>
      <c r="XEL1053"/>
      <c r="XEM1053"/>
      <c r="XEN1053"/>
      <c r="XEO1053"/>
      <c r="XEP1053"/>
      <c r="XEQ1053"/>
      <c r="XER1053"/>
      <c r="XES1053"/>
      <c r="XET1053"/>
      <c r="XEU1053"/>
      <c r="XEV1053"/>
      <c r="XEW1053"/>
      <c r="XEX1053"/>
      <c r="XEY1053"/>
      <c r="XEZ1053"/>
      <c r="XFA1053"/>
    </row>
    <row r="1054" s="1" customFormat="1" ht="25.05" customHeight="1" spans="1:16381">
      <c r="A1054" s="7" t="s">
        <v>2406</v>
      </c>
      <c r="B1054" s="7" t="s">
        <v>2407</v>
      </c>
      <c r="C1054" s="7" t="s">
        <v>2408</v>
      </c>
      <c r="D1054" s="7">
        <v>92.5</v>
      </c>
      <c r="E1054" s="7">
        <v>93.5</v>
      </c>
      <c r="F1054" s="7"/>
      <c r="G1054" s="7">
        <v>186</v>
      </c>
      <c r="H1054" s="7">
        <v>81.4</v>
      </c>
      <c r="I1054" s="6">
        <f t="shared" si="18"/>
        <v>69.76</v>
      </c>
      <c r="J1054" s="7" t="s">
        <v>14</v>
      </c>
      <c r="XCK1054"/>
      <c r="XCL1054"/>
      <c r="XCM1054"/>
      <c r="XCN1054"/>
      <c r="XCO1054"/>
      <c r="XCP1054"/>
      <c r="XCQ1054"/>
      <c r="XCR1054"/>
      <c r="XCS1054"/>
      <c r="XCT1054"/>
      <c r="XCU1054"/>
      <c r="XCV1054"/>
      <c r="XCW1054"/>
      <c r="XCX1054"/>
      <c r="XCY1054"/>
      <c r="XCZ1054"/>
      <c r="XDA1054"/>
      <c r="XDB1054"/>
      <c r="XDC1054"/>
      <c r="XDD1054"/>
      <c r="XDE1054"/>
      <c r="XDF1054"/>
      <c r="XDG1054"/>
      <c r="XDH1054"/>
      <c r="XDI1054"/>
      <c r="XDJ1054"/>
      <c r="XDK1054"/>
      <c r="XDL1054"/>
      <c r="XDM1054"/>
      <c r="XDN1054"/>
      <c r="XDO1054"/>
      <c r="XDP1054"/>
      <c r="XDQ1054"/>
      <c r="XDR1054"/>
      <c r="XDS1054"/>
      <c r="XDT1054"/>
      <c r="XDU1054"/>
      <c r="XDV1054"/>
      <c r="XDW1054"/>
      <c r="XDX1054"/>
      <c r="XDY1054"/>
      <c r="XDZ1054"/>
      <c r="XEA1054"/>
      <c r="XEB1054"/>
      <c r="XEC1054"/>
      <c r="XED1054"/>
      <c r="XEE1054"/>
      <c r="XEF1054"/>
      <c r="XEG1054"/>
      <c r="XEH1054"/>
      <c r="XEI1054"/>
      <c r="XEJ1054"/>
      <c r="XEK1054"/>
      <c r="XEL1054"/>
      <c r="XEM1054"/>
      <c r="XEN1054"/>
      <c r="XEO1054"/>
      <c r="XEP1054"/>
      <c r="XEQ1054"/>
      <c r="XER1054"/>
      <c r="XES1054"/>
      <c r="XET1054"/>
      <c r="XEU1054"/>
      <c r="XEV1054"/>
      <c r="XEW1054"/>
      <c r="XEX1054"/>
      <c r="XEY1054"/>
      <c r="XEZ1054"/>
      <c r="XFA1054"/>
    </row>
    <row r="1055" s="1" customFormat="1" ht="25.05" customHeight="1" spans="1:16381">
      <c r="A1055" s="7" t="s">
        <v>2409</v>
      </c>
      <c r="B1055" s="7" t="s">
        <v>2410</v>
      </c>
      <c r="C1055" s="7" t="s">
        <v>2408</v>
      </c>
      <c r="D1055" s="7">
        <v>90</v>
      </c>
      <c r="E1055" s="7">
        <v>84.5</v>
      </c>
      <c r="F1055" s="7"/>
      <c r="G1055" s="7">
        <v>174.5</v>
      </c>
      <c r="H1055" s="7">
        <v>80.6</v>
      </c>
      <c r="I1055" s="6">
        <f t="shared" si="18"/>
        <v>67.14</v>
      </c>
      <c r="J1055" s="7"/>
      <c r="XCK1055"/>
      <c r="XCL1055"/>
      <c r="XCM1055"/>
      <c r="XCN1055"/>
      <c r="XCO1055"/>
      <c r="XCP1055"/>
      <c r="XCQ1055"/>
      <c r="XCR1055"/>
      <c r="XCS1055"/>
      <c r="XCT1055"/>
      <c r="XCU1055"/>
      <c r="XCV1055"/>
      <c r="XCW1055"/>
      <c r="XCX1055"/>
      <c r="XCY1055"/>
      <c r="XCZ1055"/>
      <c r="XDA1055"/>
      <c r="XDB1055"/>
      <c r="XDC1055"/>
      <c r="XDD1055"/>
      <c r="XDE1055"/>
      <c r="XDF1055"/>
      <c r="XDG1055"/>
      <c r="XDH1055"/>
      <c r="XDI1055"/>
      <c r="XDJ1055"/>
      <c r="XDK1055"/>
      <c r="XDL1055"/>
      <c r="XDM1055"/>
      <c r="XDN1055"/>
      <c r="XDO1055"/>
      <c r="XDP1055"/>
      <c r="XDQ1055"/>
      <c r="XDR1055"/>
      <c r="XDS1055"/>
      <c r="XDT1055"/>
      <c r="XDU1055"/>
      <c r="XDV1055"/>
      <c r="XDW1055"/>
      <c r="XDX1055"/>
      <c r="XDY1055"/>
      <c r="XDZ1055"/>
      <c r="XEA1055"/>
      <c r="XEB1055"/>
      <c r="XEC1055"/>
      <c r="XED1055"/>
      <c r="XEE1055"/>
      <c r="XEF1055"/>
      <c r="XEG1055"/>
      <c r="XEH1055"/>
      <c r="XEI1055"/>
      <c r="XEJ1055"/>
      <c r="XEK1055"/>
      <c r="XEL1055"/>
      <c r="XEM1055"/>
      <c r="XEN1055"/>
      <c r="XEO1055"/>
      <c r="XEP1055"/>
      <c r="XEQ1055"/>
      <c r="XER1055"/>
      <c r="XES1055"/>
      <c r="XET1055"/>
      <c r="XEU1055"/>
      <c r="XEV1055"/>
      <c r="XEW1055"/>
      <c r="XEX1055"/>
      <c r="XEY1055"/>
      <c r="XEZ1055"/>
      <c r="XFA1055"/>
    </row>
    <row r="1056" s="1" customFormat="1" ht="25.05" customHeight="1" spans="1:16381">
      <c r="A1056" s="7" t="s">
        <v>2411</v>
      </c>
      <c r="B1056" s="7" t="s">
        <v>2412</v>
      </c>
      <c r="C1056" s="7" t="s">
        <v>2408</v>
      </c>
      <c r="D1056" s="7">
        <v>86.5</v>
      </c>
      <c r="E1056" s="7">
        <v>87</v>
      </c>
      <c r="F1056" s="7"/>
      <c r="G1056" s="7">
        <v>173.5</v>
      </c>
      <c r="H1056" s="7">
        <v>78.4</v>
      </c>
      <c r="I1056" s="6">
        <f t="shared" si="18"/>
        <v>66.06</v>
      </c>
      <c r="J1056" s="7"/>
      <c r="XCK1056"/>
      <c r="XCL1056"/>
      <c r="XCM1056"/>
      <c r="XCN1056"/>
      <c r="XCO1056"/>
      <c r="XCP1056"/>
      <c r="XCQ1056"/>
      <c r="XCR1056"/>
      <c r="XCS1056"/>
      <c r="XCT1056"/>
      <c r="XCU1056"/>
      <c r="XCV1056"/>
      <c r="XCW1056"/>
      <c r="XCX1056"/>
      <c r="XCY1056"/>
      <c r="XCZ1056"/>
      <c r="XDA1056"/>
      <c r="XDB1056"/>
      <c r="XDC1056"/>
      <c r="XDD1056"/>
      <c r="XDE1056"/>
      <c r="XDF1056"/>
      <c r="XDG1056"/>
      <c r="XDH1056"/>
      <c r="XDI1056"/>
      <c r="XDJ1056"/>
      <c r="XDK1056"/>
      <c r="XDL1056"/>
      <c r="XDM1056"/>
      <c r="XDN1056"/>
      <c r="XDO1056"/>
      <c r="XDP1056"/>
      <c r="XDQ1056"/>
      <c r="XDR1056"/>
      <c r="XDS1056"/>
      <c r="XDT1056"/>
      <c r="XDU1056"/>
      <c r="XDV1056"/>
      <c r="XDW1056"/>
      <c r="XDX1056"/>
      <c r="XDY1056"/>
      <c r="XDZ1056"/>
      <c r="XEA1056"/>
      <c r="XEB1056"/>
      <c r="XEC1056"/>
      <c r="XED1056"/>
      <c r="XEE1056"/>
      <c r="XEF1056"/>
      <c r="XEG1056"/>
      <c r="XEH1056"/>
      <c r="XEI1056"/>
      <c r="XEJ1056"/>
      <c r="XEK1056"/>
      <c r="XEL1056"/>
      <c r="XEM1056"/>
      <c r="XEN1056"/>
      <c r="XEO1056"/>
      <c r="XEP1056"/>
      <c r="XEQ1056"/>
      <c r="XER1056"/>
      <c r="XES1056"/>
      <c r="XET1056"/>
      <c r="XEU1056"/>
      <c r="XEV1056"/>
      <c r="XEW1056"/>
      <c r="XEX1056"/>
      <c r="XEY1056"/>
      <c r="XEZ1056"/>
      <c r="XFA1056"/>
    </row>
    <row r="1057" s="1" customFormat="1" ht="25.05" customHeight="1" spans="1:16381">
      <c r="A1057" s="7" t="s">
        <v>2413</v>
      </c>
      <c r="B1057" s="7" t="s">
        <v>2414</v>
      </c>
      <c r="C1057" s="7" t="s">
        <v>2415</v>
      </c>
      <c r="D1057" s="7">
        <v>81</v>
      </c>
      <c r="E1057" s="7">
        <v>86</v>
      </c>
      <c r="F1057" s="7"/>
      <c r="G1057" s="7">
        <v>167</v>
      </c>
      <c r="H1057" s="7">
        <v>81.2</v>
      </c>
      <c r="I1057" s="6">
        <f t="shared" si="18"/>
        <v>65.88</v>
      </c>
      <c r="J1057" s="7" t="s">
        <v>14</v>
      </c>
      <c r="XCK1057"/>
      <c r="XCL1057"/>
      <c r="XCM1057"/>
      <c r="XCN1057"/>
      <c r="XCO1057"/>
      <c r="XCP1057"/>
      <c r="XCQ1057"/>
      <c r="XCR1057"/>
      <c r="XCS1057"/>
      <c r="XCT1057"/>
      <c r="XCU1057"/>
      <c r="XCV1057"/>
      <c r="XCW1057"/>
      <c r="XCX1057"/>
      <c r="XCY1057"/>
      <c r="XCZ1057"/>
      <c r="XDA1057"/>
      <c r="XDB1057"/>
      <c r="XDC1057"/>
      <c r="XDD1057"/>
      <c r="XDE1057"/>
      <c r="XDF1057"/>
      <c r="XDG1057"/>
      <c r="XDH1057"/>
      <c r="XDI1057"/>
      <c r="XDJ1057"/>
      <c r="XDK1057"/>
      <c r="XDL1057"/>
      <c r="XDM1057"/>
      <c r="XDN1057"/>
      <c r="XDO1057"/>
      <c r="XDP1057"/>
      <c r="XDQ1057"/>
      <c r="XDR1057"/>
      <c r="XDS1057"/>
      <c r="XDT1057"/>
      <c r="XDU1057"/>
      <c r="XDV1057"/>
      <c r="XDW1057"/>
      <c r="XDX1057"/>
      <c r="XDY1057"/>
      <c r="XDZ1057"/>
      <c r="XEA1057"/>
      <c r="XEB1057"/>
      <c r="XEC1057"/>
      <c r="XED1057"/>
      <c r="XEE1057"/>
      <c r="XEF1057"/>
      <c r="XEG1057"/>
      <c r="XEH1057"/>
      <c r="XEI1057"/>
      <c r="XEJ1057"/>
      <c r="XEK1057"/>
      <c r="XEL1057"/>
      <c r="XEM1057"/>
      <c r="XEN1057"/>
      <c r="XEO1057"/>
      <c r="XEP1057"/>
      <c r="XEQ1057"/>
      <c r="XER1057"/>
      <c r="XES1057"/>
      <c r="XET1057"/>
      <c r="XEU1057"/>
      <c r="XEV1057"/>
      <c r="XEW1057"/>
      <c r="XEX1057"/>
      <c r="XEY1057"/>
      <c r="XEZ1057"/>
      <c r="XFA1057"/>
    </row>
    <row r="1058" s="1" customFormat="1" ht="25.05" customHeight="1" spans="1:16381">
      <c r="A1058" s="7" t="s">
        <v>2416</v>
      </c>
      <c r="B1058" s="7" t="s">
        <v>2417</v>
      </c>
      <c r="C1058" s="7" t="s">
        <v>2415</v>
      </c>
      <c r="D1058" s="7">
        <v>75</v>
      </c>
      <c r="E1058" s="7">
        <v>84</v>
      </c>
      <c r="F1058" s="7"/>
      <c r="G1058" s="7">
        <v>159</v>
      </c>
      <c r="H1058" s="7">
        <v>78.8</v>
      </c>
      <c r="I1058" s="6">
        <f t="shared" si="18"/>
        <v>63.32</v>
      </c>
      <c r="J1058" s="7"/>
      <c r="XCK1058"/>
      <c r="XCL1058"/>
      <c r="XCM1058"/>
      <c r="XCN1058"/>
      <c r="XCO1058"/>
      <c r="XCP1058"/>
      <c r="XCQ1058"/>
      <c r="XCR1058"/>
      <c r="XCS1058"/>
      <c r="XCT1058"/>
      <c r="XCU1058"/>
      <c r="XCV1058"/>
      <c r="XCW1058"/>
      <c r="XCX1058"/>
      <c r="XCY1058"/>
      <c r="XCZ1058"/>
      <c r="XDA1058"/>
      <c r="XDB1058"/>
      <c r="XDC1058"/>
      <c r="XDD1058"/>
      <c r="XDE1058"/>
      <c r="XDF1058"/>
      <c r="XDG1058"/>
      <c r="XDH1058"/>
      <c r="XDI1058"/>
      <c r="XDJ1058"/>
      <c r="XDK1058"/>
      <c r="XDL1058"/>
      <c r="XDM1058"/>
      <c r="XDN1058"/>
      <c r="XDO1058"/>
      <c r="XDP1058"/>
      <c r="XDQ1058"/>
      <c r="XDR1058"/>
      <c r="XDS1058"/>
      <c r="XDT1058"/>
      <c r="XDU1058"/>
      <c r="XDV1058"/>
      <c r="XDW1058"/>
      <c r="XDX1058"/>
      <c r="XDY1058"/>
      <c r="XDZ1058"/>
      <c r="XEA1058"/>
      <c r="XEB1058"/>
      <c r="XEC1058"/>
      <c r="XED1058"/>
      <c r="XEE1058"/>
      <c r="XEF1058"/>
      <c r="XEG1058"/>
      <c r="XEH1058"/>
      <c r="XEI1058"/>
      <c r="XEJ1058"/>
      <c r="XEK1058"/>
      <c r="XEL1058"/>
      <c r="XEM1058"/>
      <c r="XEN1058"/>
      <c r="XEO1058"/>
      <c r="XEP1058"/>
      <c r="XEQ1058"/>
      <c r="XER1058"/>
      <c r="XES1058"/>
      <c r="XET1058"/>
      <c r="XEU1058"/>
      <c r="XEV1058"/>
      <c r="XEW1058"/>
      <c r="XEX1058"/>
      <c r="XEY1058"/>
      <c r="XEZ1058"/>
      <c r="XFA1058"/>
    </row>
    <row r="1059" s="1" customFormat="1" ht="25.05" customHeight="1" spans="1:16381">
      <c r="A1059" s="7" t="s">
        <v>2418</v>
      </c>
      <c r="B1059" s="7" t="s">
        <v>2419</v>
      </c>
      <c r="C1059" s="7" t="s">
        <v>2415</v>
      </c>
      <c r="D1059" s="7">
        <v>77.5</v>
      </c>
      <c r="E1059" s="7">
        <v>56.5</v>
      </c>
      <c r="F1059" s="7"/>
      <c r="G1059" s="7">
        <v>134</v>
      </c>
      <c r="H1059" s="7">
        <v>78.8</v>
      </c>
      <c r="I1059" s="6">
        <f t="shared" si="18"/>
        <v>58.32</v>
      </c>
      <c r="J1059" s="7"/>
      <c r="XCK1059"/>
      <c r="XCL1059"/>
      <c r="XCM1059"/>
      <c r="XCN1059"/>
      <c r="XCO1059"/>
      <c r="XCP1059"/>
      <c r="XCQ1059"/>
      <c r="XCR1059"/>
      <c r="XCS1059"/>
      <c r="XCT1059"/>
      <c r="XCU1059"/>
      <c r="XCV1059"/>
      <c r="XCW1059"/>
      <c r="XCX1059"/>
      <c r="XCY1059"/>
      <c r="XCZ1059"/>
      <c r="XDA1059"/>
      <c r="XDB1059"/>
      <c r="XDC1059"/>
      <c r="XDD1059"/>
      <c r="XDE1059"/>
      <c r="XDF1059"/>
      <c r="XDG1059"/>
      <c r="XDH1059"/>
      <c r="XDI1059"/>
      <c r="XDJ1059"/>
      <c r="XDK1059"/>
      <c r="XDL1059"/>
      <c r="XDM1059"/>
      <c r="XDN1059"/>
      <c r="XDO1059"/>
      <c r="XDP1059"/>
      <c r="XDQ1059"/>
      <c r="XDR1059"/>
      <c r="XDS1059"/>
      <c r="XDT1059"/>
      <c r="XDU1059"/>
      <c r="XDV1059"/>
      <c r="XDW1059"/>
      <c r="XDX1059"/>
      <c r="XDY1059"/>
      <c r="XDZ1059"/>
      <c r="XEA1059"/>
      <c r="XEB1059"/>
      <c r="XEC1059"/>
      <c r="XED1059"/>
      <c r="XEE1059"/>
      <c r="XEF1059"/>
      <c r="XEG1059"/>
      <c r="XEH1059"/>
      <c r="XEI1059"/>
      <c r="XEJ1059"/>
      <c r="XEK1059"/>
      <c r="XEL1059"/>
      <c r="XEM1059"/>
      <c r="XEN1059"/>
      <c r="XEO1059"/>
      <c r="XEP1059"/>
      <c r="XEQ1059"/>
      <c r="XER1059"/>
      <c r="XES1059"/>
      <c r="XET1059"/>
      <c r="XEU1059"/>
      <c r="XEV1059"/>
      <c r="XEW1059"/>
      <c r="XEX1059"/>
      <c r="XEY1059"/>
      <c r="XEZ1059"/>
      <c r="XFA1059"/>
    </row>
    <row r="1060" s="1" customFormat="1" ht="25.05" customHeight="1" spans="1:16381">
      <c r="A1060" s="7" t="s">
        <v>2420</v>
      </c>
      <c r="B1060" s="7" t="s">
        <v>2421</v>
      </c>
      <c r="C1060" s="7" t="s">
        <v>2422</v>
      </c>
      <c r="D1060" s="7">
        <v>100</v>
      </c>
      <c r="E1060" s="7">
        <v>101.5</v>
      </c>
      <c r="F1060" s="7"/>
      <c r="G1060" s="7">
        <v>201.5</v>
      </c>
      <c r="H1060" s="7">
        <v>81</v>
      </c>
      <c r="I1060" s="6">
        <f t="shared" si="18"/>
        <v>72.7</v>
      </c>
      <c r="J1060" s="7" t="s">
        <v>14</v>
      </c>
      <c r="XCK1060"/>
      <c r="XCL1060"/>
      <c r="XCM1060"/>
      <c r="XCN1060"/>
      <c r="XCO1060"/>
      <c r="XCP1060"/>
      <c r="XCQ1060"/>
      <c r="XCR1060"/>
      <c r="XCS1060"/>
      <c r="XCT1060"/>
      <c r="XCU1060"/>
      <c r="XCV1060"/>
      <c r="XCW1060"/>
      <c r="XCX1060"/>
      <c r="XCY1060"/>
      <c r="XCZ1060"/>
      <c r="XDA1060"/>
      <c r="XDB1060"/>
      <c r="XDC1060"/>
      <c r="XDD1060"/>
      <c r="XDE1060"/>
      <c r="XDF1060"/>
      <c r="XDG1060"/>
      <c r="XDH1060"/>
      <c r="XDI1060"/>
      <c r="XDJ1060"/>
      <c r="XDK1060"/>
      <c r="XDL1060"/>
      <c r="XDM1060"/>
      <c r="XDN1060"/>
      <c r="XDO1060"/>
      <c r="XDP1060"/>
      <c r="XDQ1060"/>
      <c r="XDR1060"/>
      <c r="XDS1060"/>
      <c r="XDT1060"/>
      <c r="XDU1060"/>
      <c r="XDV1060"/>
      <c r="XDW1060"/>
      <c r="XDX1060"/>
      <c r="XDY1060"/>
      <c r="XDZ1060"/>
      <c r="XEA1060"/>
      <c r="XEB1060"/>
      <c r="XEC1060"/>
      <c r="XED1060"/>
      <c r="XEE1060"/>
      <c r="XEF1060"/>
      <c r="XEG1060"/>
      <c r="XEH1060"/>
      <c r="XEI1060"/>
      <c r="XEJ1060"/>
      <c r="XEK1060"/>
      <c r="XEL1060"/>
      <c r="XEM1060"/>
      <c r="XEN1060"/>
      <c r="XEO1060"/>
      <c r="XEP1060"/>
      <c r="XEQ1060"/>
      <c r="XER1060"/>
      <c r="XES1060"/>
      <c r="XET1060"/>
      <c r="XEU1060"/>
      <c r="XEV1060"/>
      <c r="XEW1060"/>
      <c r="XEX1060"/>
      <c r="XEY1060"/>
      <c r="XEZ1060"/>
      <c r="XFA1060"/>
    </row>
    <row r="1061" s="1" customFormat="1" ht="25.05" customHeight="1" spans="1:16381">
      <c r="A1061" s="7" t="s">
        <v>2423</v>
      </c>
      <c r="B1061" s="7" t="s">
        <v>2424</v>
      </c>
      <c r="C1061" s="7" t="s">
        <v>2422</v>
      </c>
      <c r="D1061" s="7">
        <v>87.5</v>
      </c>
      <c r="E1061" s="7">
        <v>100.5</v>
      </c>
      <c r="F1061" s="7"/>
      <c r="G1061" s="7">
        <v>188</v>
      </c>
      <c r="H1061" s="7">
        <v>79</v>
      </c>
      <c r="I1061" s="6">
        <f t="shared" si="18"/>
        <v>69.2</v>
      </c>
      <c r="J1061" s="7"/>
      <c r="XCK1061"/>
      <c r="XCL1061"/>
      <c r="XCM1061"/>
      <c r="XCN1061"/>
      <c r="XCO1061"/>
      <c r="XCP1061"/>
      <c r="XCQ1061"/>
      <c r="XCR1061"/>
      <c r="XCS1061"/>
      <c r="XCT1061"/>
      <c r="XCU1061"/>
      <c r="XCV1061"/>
      <c r="XCW1061"/>
      <c r="XCX1061"/>
      <c r="XCY1061"/>
      <c r="XCZ1061"/>
      <c r="XDA1061"/>
      <c r="XDB1061"/>
      <c r="XDC1061"/>
      <c r="XDD1061"/>
      <c r="XDE1061"/>
      <c r="XDF1061"/>
      <c r="XDG1061"/>
      <c r="XDH1061"/>
      <c r="XDI1061"/>
      <c r="XDJ1061"/>
      <c r="XDK1061"/>
      <c r="XDL1061"/>
      <c r="XDM1061"/>
      <c r="XDN1061"/>
      <c r="XDO1061"/>
      <c r="XDP1061"/>
      <c r="XDQ1061"/>
      <c r="XDR1061"/>
      <c r="XDS1061"/>
      <c r="XDT1061"/>
      <c r="XDU1061"/>
      <c r="XDV1061"/>
      <c r="XDW1061"/>
      <c r="XDX1061"/>
      <c r="XDY1061"/>
      <c r="XDZ1061"/>
      <c r="XEA1061"/>
      <c r="XEB1061"/>
      <c r="XEC1061"/>
      <c r="XED1061"/>
      <c r="XEE1061"/>
      <c r="XEF1061"/>
      <c r="XEG1061"/>
      <c r="XEH1061"/>
      <c r="XEI1061"/>
      <c r="XEJ1061"/>
      <c r="XEK1061"/>
      <c r="XEL1061"/>
      <c r="XEM1061"/>
      <c r="XEN1061"/>
      <c r="XEO1061"/>
      <c r="XEP1061"/>
      <c r="XEQ1061"/>
      <c r="XER1061"/>
      <c r="XES1061"/>
      <c r="XET1061"/>
      <c r="XEU1061"/>
      <c r="XEV1061"/>
      <c r="XEW1061"/>
      <c r="XEX1061"/>
      <c r="XEY1061"/>
      <c r="XEZ1061"/>
      <c r="XFA1061"/>
    </row>
    <row r="1062" s="1" customFormat="1" ht="25.05" customHeight="1" spans="1:16381">
      <c r="A1062" s="7" t="s">
        <v>2425</v>
      </c>
      <c r="B1062" s="7" t="s">
        <v>2426</v>
      </c>
      <c r="C1062" s="7" t="s">
        <v>2422</v>
      </c>
      <c r="D1062" s="7">
        <v>74.5</v>
      </c>
      <c r="E1062" s="7">
        <v>77</v>
      </c>
      <c r="F1062" s="7"/>
      <c r="G1062" s="7">
        <v>151.5</v>
      </c>
      <c r="H1062" s="7" t="s">
        <v>23</v>
      </c>
      <c r="I1062" s="6">
        <f t="shared" si="18"/>
        <v>30.3</v>
      </c>
      <c r="J1062" s="7"/>
      <c r="XCK1062"/>
      <c r="XCL1062"/>
      <c r="XCM1062"/>
      <c r="XCN1062"/>
      <c r="XCO1062"/>
      <c r="XCP1062"/>
      <c r="XCQ1062"/>
      <c r="XCR1062"/>
      <c r="XCS1062"/>
      <c r="XCT1062"/>
      <c r="XCU1062"/>
      <c r="XCV1062"/>
      <c r="XCW1062"/>
      <c r="XCX1062"/>
      <c r="XCY1062"/>
      <c r="XCZ1062"/>
      <c r="XDA1062"/>
      <c r="XDB1062"/>
      <c r="XDC1062"/>
      <c r="XDD1062"/>
      <c r="XDE1062"/>
      <c r="XDF1062"/>
      <c r="XDG1062"/>
      <c r="XDH1062"/>
      <c r="XDI1062"/>
      <c r="XDJ1062"/>
      <c r="XDK1062"/>
      <c r="XDL1062"/>
      <c r="XDM1062"/>
      <c r="XDN1062"/>
      <c r="XDO1062"/>
      <c r="XDP1062"/>
      <c r="XDQ1062"/>
      <c r="XDR1062"/>
      <c r="XDS1062"/>
      <c r="XDT1062"/>
      <c r="XDU1062"/>
      <c r="XDV1062"/>
      <c r="XDW1062"/>
      <c r="XDX1062"/>
      <c r="XDY1062"/>
      <c r="XDZ1062"/>
      <c r="XEA1062"/>
      <c r="XEB1062"/>
      <c r="XEC1062"/>
      <c r="XED1062"/>
      <c r="XEE1062"/>
      <c r="XEF1062"/>
      <c r="XEG1062"/>
      <c r="XEH1062"/>
      <c r="XEI1062"/>
      <c r="XEJ1062"/>
      <c r="XEK1062"/>
      <c r="XEL1062"/>
      <c r="XEM1062"/>
      <c r="XEN1062"/>
      <c r="XEO1062"/>
      <c r="XEP1062"/>
      <c r="XEQ1062"/>
      <c r="XER1062"/>
      <c r="XES1062"/>
      <c r="XET1062"/>
      <c r="XEU1062"/>
      <c r="XEV1062"/>
      <c r="XEW1062"/>
      <c r="XEX1062"/>
      <c r="XEY1062"/>
      <c r="XEZ1062"/>
      <c r="XFA1062"/>
    </row>
    <row r="1063" s="1" customFormat="1" ht="25.05" customHeight="1" spans="1:16381">
      <c r="A1063" s="7" t="s">
        <v>2427</v>
      </c>
      <c r="B1063" s="7" t="s">
        <v>2428</v>
      </c>
      <c r="C1063" s="7" t="s">
        <v>2429</v>
      </c>
      <c r="D1063" s="7">
        <v>90.5</v>
      </c>
      <c r="E1063" s="7">
        <v>94</v>
      </c>
      <c r="F1063" s="7"/>
      <c r="G1063" s="7">
        <v>184.5</v>
      </c>
      <c r="H1063" s="7">
        <v>79</v>
      </c>
      <c r="I1063" s="6">
        <f t="shared" si="18"/>
        <v>68.5</v>
      </c>
      <c r="J1063" s="7" t="s">
        <v>14</v>
      </c>
      <c r="XCK1063"/>
      <c r="XCL1063"/>
      <c r="XCM1063"/>
      <c r="XCN1063"/>
      <c r="XCO1063"/>
      <c r="XCP1063"/>
      <c r="XCQ1063"/>
      <c r="XCR1063"/>
      <c r="XCS1063"/>
      <c r="XCT1063"/>
      <c r="XCU1063"/>
      <c r="XCV1063"/>
      <c r="XCW1063"/>
      <c r="XCX1063"/>
      <c r="XCY1063"/>
      <c r="XCZ1063"/>
      <c r="XDA1063"/>
      <c r="XDB1063"/>
      <c r="XDC1063"/>
      <c r="XDD1063"/>
      <c r="XDE1063"/>
      <c r="XDF1063"/>
      <c r="XDG1063"/>
      <c r="XDH1063"/>
      <c r="XDI1063"/>
      <c r="XDJ1063"/>
      <c r="XDK1063"/>
      <c r="XDL1063"/>
      <c r="XDM1063"/>
      <c r="XDN1063"/>
      <c r="XDO1063"/>
      <c r="XDP1063"/>
      <c r="XDQ1063"/>
      <c r="XDR1063"/>
      <c r="XDS1063"/>
      <c r="XDT1063"/>
      <c r="XDU1063"/>
      <c r="XDV1063"/>
      <c r="XDW1063"/>
      <c r="XDX1063"/>
      <c r="XDY1063"/>
      <c r="XDZ1063"/>
      <c r="XEA1063"/>
      <c r="XEB1063"/>
      <c r="XEC1063"/>
      <c r="XED1063"/>
      <c r="XEE1063"/>
      <c r="XEF1063"/>
      <c r="XEG1063"/>
      <c r="XEH1063"/>
      <c r="XEI1063"/>
      <c r="XEJ1063"/>
      <c r="XEK1063"/>
      <c r="XEL1063"/>
      <c r="XEM1063"/>
      <c r="XEN1063"/>
      <c r="XEO1063"/>
      <c r="XEP1063"/>
      <c r="XEQ1063"/>
      <c r="XER1063"/>
      <c r="XES1063"/>
      <c r="XET1063"/>
      <c r="XEU1063"/>
      <c r="XEV1063"/>
      <c r="XEW1063"/>
      <c r="XEX1063"/>
      <c r="XEY1063"/>
      <c r="XEZ1063"/>
      <c r="XFA1063"/>
    </row>
    <row r="1064" s="1" customFormat="1" ht="25.05" customHeight="1" spans="1:16381">
      <c r="A1064" s="7" t="s">
        <v>2430</v>
      </c>
      <c r="B1064" s="7" t="s">
        <v>2431</v>
      </c>
      <c r="C1064" s="7" t="s">
        <v>2429</v>
      </c>
      <c r="D1064" s="7">
        <v>78</v>
      </c>
      <c r="E1064" s="7">
        <v>71</v>
      </c>
      <c r="F1064" s="7"/>
      <c r="G1064" s="7">
        <v>149</v>
      </c>
      <c r="H1064" s="7">
        <v>79.2</v>
      </c>
      <c r="I1064" s="6">
        <f t="shared" si="18"/>
        <v>61.48</v>
      </c>
      <c r="J1064" s="7" t="s">
        <v>14</v>
      </c>
      <c r="XCK1064"/>
      <c r="XCL1064"/>
      <c r="XCM1064"/>
      <c r="XCN1064"/>
      <c r="XCO1064"/>
      <c r="XCP1064"/>
      <c r="XCQ1064"/>
      <c r="XCR1064"/>
      <c r="XCS1064"/>
      <c r="XCT1064"/>
      <c r="XCU1064"/>
      <c r="XCV1064"/>
      <c r="XCW1064"/>
      <c r="XCX1064"/>
      <c r="XCY1064"/>
      <c r="XCZ1064"/>
      <c r="XDA1064"/>
      <c r="XDB1064"/>
      <c r="XDC1064"/>
      <c r="XDD1064"/>
      <c r="XDE1064"/>
      <c r="XDF1064"/>
      <c r="XDG1064"/>
      <c r="XDH1064"/>
      <c r="XDI1064"/>
      <c r="XDJ1064"/>
      <c r="XDK1064"/>
      <c r="XDL1064"/>
      <c r="XDM1064"/>
      <c r="XDN1064"/>
      <c r="XDO1064"/>
      <c r="XDP1064"/>
      <c r="XDQ1064"/>
      <c r="XDR1064"/>
      <c r="XDS1064"/>
      <c r="XDT1064"/>
      <c r="XDU1064"/>
      <c r="XDV1064"/>
      <c r="XDW1064"/>
      <c r="XDX1064"/>
      <c r="XDY1064"/>
      <c r="XDZ1064"/>
      <c r="XEA1064"/>
      <c r="XEB1064"/>
      <c r="XEC1064"/>
      <c r="XED1064"/>
      <c r="XEE1064"/>
      <c r="XEF1064"/>
      <c r="XEG1064"/>
      <c r="XEH1064"/>
      <c r="XEI1064"/>
      <c r="XEJ1064"/>
      <c r="XEK1064"/>
      <c r="XEL1064"/>
      <c r="XEM1064"/>
      <c r="XEN1064"/>
      <c r="XEO1064"/>
      <c r="XEP1064"/>
      <c r="XEQ1064"/>
      <c r="XER1064"/>
      <c r="XES1064"/>
      <c r="XET1064"/>
      <c r="XEU1064"/>
      <c r="XEV1064"/>
      <c r="XEW1064"/>
      <c r="XEX1064"/>
      <c r="XEY1064"/>
      <c r="XEZ1064"/>
      <c r="XFA1064"/>
    </row>
    <row r="1065" s="1" customFormat="1" ht="25.05" customHeight="1" spans="1:16381">
      <c r="A1065" s="7" t="s">
        <v>2432</v>
      </c>
      <c r="B1065" s="7" t="s">
        <v>2433</v>
      </c>
      <c r="C1065" s="7" t="s">
        <v>2434</v>
      </c>
      <c r="D1065" s="7">
        <v>88</v>
      </c>
      <c r="E1065" s="7">
        <v>97</v>
      </c>
      <c r="F1065" s="7"/>
      <c r="G1065" s="7">
        <v>185</v>
      </c>
      <c r="H1065" s="7">
        <v>81</v>
      </c>
      <c r="I1065" s="6">
        <f t="shared" si="18"/>
        <v>69.4</v>
      </c>
      <c r="J1065" s="7" t="s">
        <v>14</v>
      </c>
      <c r="XCK1065"/>
      <c r="XCL1065"/>
      <c r="XCM1065"/>
      <c r="XCN1065"/>
      <c r="XCO1065"/>
      <c r="XCP1065"/>
      <c r="XCQ1065"/>
      <c r="XCR1065"/>
      <c r="XCS1065"/>
      <c r="XCT1065"/>
      <c r="XCU1065"/>
      <c r="XCV1065"/>
      <c r="XCW1065"/>
      <c r="XCX1065"/>
      <c r="XCY1065"/>
      <c r="XCZ1065"/>
      <c r="XDA1065"/>
      <c r="XDB1065"/>
      <c r="XDC1065"/>
      <c r="XDD1065"/>
      <c r="XDE1065"/>
      <c r="XDF1065"/>
      <c r="XDG1065"/>
      <c r="XDH1065"/>
      <c r="XDI1065"/>
      <c r="XDJ1065"/>
      <c r="XDK1065"/>
      <c r="XDL1065"/>
      <c r="XDM1065"/>
      <c r="XDN1065"/>
      <c r="XDO1065"/>
      <c r="XDP1065"/>
      <c r="XDQ1065"/>
      <c r="XDR1065"/>
      <c r="XDS1065"/>
      <c r="XDT1065"/>
      <c r="XDU1065"/>
      <c r="XDV1065"/>
      <c r="XDW1065"/>
      <c r="XDX1065"/>
      <c r="XDY1065"/>
      <c r="XDZ1065"/>
      <c r="XEA1065"/>
      <c r="XEB1065"/>
      <c r="XEC1065"/>
      <c r="XED1065"/>
      <c r="XEE1065"/>
      <c r="XEF1065"/>
      <c r="XEG1065"/>
      <c r="XEH1065"/>
      <c r="XEI1065"/>
      <c r="XEJ1065"/>
      <c r="XEK1065"/>
      <c r="XEL1065"/>
      <c r="XEM1065"/>
      <c r="XEN1065"/>
      <c r="XEO1065"/>
      <c r="XEP1065"/>
      <c r="XEQ1065"/>
      <c r="XER1065"/>
      <c r="XES1065"/>
      <c r="XET1065"/>
      <c r="XEU1065"/>
      <c r="XEV1065"/>
      <c r="XEW1065"/>
      <c r="XEX1065"/>
      <c r="XEY1065"/>
      <c r="XEZ1065"/>
      <c r="XFA1065"/>
    </row>
    <row r="1066" s="1" customFormat="1" ht="25.05" customHeight="1" spans="1:16381">
      <c r="A1066" s="7" t="s">
        <v>2435</v>
      </c>
      <c r="B1066" s="7" t="s">
        <v>2436</v>
      </c>
      <c r="C1066" s="7" t="s">
        <v>2434</v>
      </c>
      <c r="D1066" s="7">
        <v>73.5</v>
      </c>
      <c r="E1066" s="7">
        <v>90.5</v>
      </c>
      <c r="F1066" s="7"/>
      <c r="G1066" s="7">
        <v>164</v>
      </c>
      <c r="H1066" s="7">
        <v>78.4</v>
      </c>
      <c r="I1066" s="6">
        <f t="shared" si="18"/>
        <v>64.16</v>
      </c>
      <c r="J1066" s="7"/>
      <c r="XCK1066"/>
      <c r="XCL1066"/>
      <c r="XCM1066"/>
      <c r="XCN1066"/>
      <c r="XCO1066"/>
      <c r="XCP1066"/>
      <c r="XCQ1066"/>
      <c r="XCR1066"/>
      <c r="XCS1066"/>
      <c r="XCT1066"/>
      <c r="XCU1066"/>
      <c r="XCV1066"/>
      <c r="XCW1066"/>
      <c r="XCX1066"/>
      <c r="XCY1066"/>
      <c r="XCZ1066"/>
      <c r="XDA1066"/>
      <c r="XDB1066"/>
      <c r="XDC1066"/>
      <c r="XDD1066"/>
      <c r="XDE1066"/>
      <c r="XDF1066"/>
      <c r="XDG1066"/>
      <c r="XDH1066"/>
      <c r="XDI1066"/>
      <c r="XDJ1066"/>
      <c r="XDK1066"/>
      <c r="XDL1066"/>
      <c r="XDM1066"/>
      <c r="XDN1066"/>
      <c r="XDO1066"/>
      <c r="XDP1066"/>
      <c r="XDQ1066"/>
      <c r="XDR1066"/>
      <c r="XDS1066"/>
      <c r="XDT1066"/>
      <c r="XDU1066"/>
      <c r="XDV1066"/>
      <c r="XDW1066"/>
      <c r="XDX1066"/>
      <c r="XDY1066"/>
      <c r="XDZ1066"/>
      <c r="XEA1066"/>
      <c r="XEB1066"/>
      <c r="XEC1066"/>
      <c r="XED1066"/>
      <c r="XEE1066"/>
      <c r="XEF1066"/>
      <c r="XEG1066"/>
      <c r="XEH1066"/>
      <c r="XEI1066"/>
      <c r="XEJ1066"/>
      <c r="XEK1066"/>
      <c r="XEL1066"/>
      <c r="XEM1066"/>
      <c r="XEN1066"/>
      <c r="XEO1066"/>
      <c r="XEP1066"/>
      <c r="XEQ1066"/>
      <c r="XER1066"/>
      <c r="XES1066"/>
      <c r="XET1066"/>
      <c r="XEU1066"/>
      <c r="XEV1066"/>
      <c r="XEW1066"/>
      <c r="XEX1066"/>
      <c r="XEY1066"/>
      <c r="XEZ1066"/>
      <c r="XFA1066"/>
    </row>
    <row r="1067" s="1" customFormat="1" ht="25.05" customHeight="1" spans="1:16381">
      <c r="A1067" s="7" t="s">
        <v>2437</v>
      </c>
      <c r="B1067" s="7" t="s">
        <v>2438</v>
      </c>
      <c r="C1067" s="7" t="s">
        <v>2434</v>
      </c>
      <c r="D1067" s="7">
        <v>113.5</v>
      </c>
      <c r="E1067" s="7">
        <v>93</v>
      </c>
      <c r="F1067" s="7"/>
      <c r="G1067" s="7">
        <v>206.5</v>
      </c>
      <c r="H1067" s="7" t="s">
        <v>23</v>
      </c>
      <c r="I1067" s="6">
        <f t="shared" si="18"/>
        <v>41.3</v>
      </c>
      <c r="J1067" s="7"/>
      <c r="XCK1067"/>
      <c r="XCL1067"/>
      <c r="XCM1067"/>
      <c r="XCN1067"/>
      <c r="XCO1067"/>
      <c r="XCP1067"/>
      <c r="XCQ1067"/>
      <c r="XCR1067"/>
      <c r="XCS1067"/>
      <c r="XCT1067"/>
      <c r="XCU1067"/>
      <c r="XCV1067"/>
      <c r="XCW1067"/>
      <c r="XCX1067"/>
      <c r="XCY1067"/>
      <c r="XCZ1067"/>
      <c r="XDA1067"/>
      <c r="XDB1067"/>
      <c r="XDC1067"/>
      <c r="XDD1067"/>
      <c r="XDE1067"/>
      <c r="XDF1067"/>
      <c r="XDG1067"/>
      <c r="XDH1067"/>
      <c r="XDI1067"/>
      <c r="XDJ1067"/>
      <c r="XDK1067"/>
      <c r="XDL1067"/>
      <c r="XDM1067"/>
      <c r="XDN1067"/>
      <c r="XDO1067"/>
      <c r="XDP1067"/>
      <c r="XDQ1067"/>
      <c r="XDR1067"/>
      <c r="XDS1067"/>
      <c r="XDT1067"/>
      <c r="XDU1067"/>
      <c r="XDV1067"/>
      <c r="XDW1067"/>
      <c r="XDX1067"/>
      <c r="XDY1067"/>
      <c r="XDZ1067"/>
      <c r="XEA1067"/>
      <c r="XEB1067"/>
      <c r="XEC1067"/>
      <c r="XED1067"/>
      <c r="XEE1067"/>
      <c r="XEF1067"/>
      <c r="XEG1067"/>
      <c r="XEH1067"/>
      <c r="XEI1067"/>
      <c r="XEJ1067"/>
      <c r="XEK1067"/>
      <c r="XEL1067"/>
      <c r="XEM1067"/>
      <c r="XEN1067"/>
      <c r="XEO1067"/>
      <c r="XEP1067"/>
      <c r="XEQ1067"/>
      <c r="XER1067"/>
      <c r="XES1067"/>
      <c r="XET1067"/>
      <c r="XEU1067"/>
      <c r="XEV1067"/>
      <c r="XEW1067"/>
      <c r="XEX1067"/>
      <c r="XEY1067"/>
      <c r="XEZ1067"/>
      <c r="XFA1067"/>
    </row>
    <row r="1068" s="1" customFormat="1" ht="25.05" customHeight="1" spans="1:16381">
      <c r="A1068" s="7" t="s">
        <v>2439</v>
      </c>
      <c r="B1068" s="7" t="s">
        <v>2440</v>
      </c>
      <c r="C1068" s="7" t="s">
        <v>2441</v>
      </c>
      <c r="D1068" s="7">
        <v>82.5</v>
      </c>
      <c r="E1068" s="7">
        <v>98</v>
      </c>
      <c r="F1068" s="7"/>
      <c r="G1068" s="7">
        <v>180.5</v>
      </c>
      <c r="H1068" s="7">
        <v>82.2</v>
      </c>
      <c r="I1068" s="6">
        <f t="shared" si="18"/>
        <v>68.98</v>
      </c>
      <c r="J1068" s="7" t="s">
        <v>14</v>
      </c>
      <c r="XCK1068"/>
      <c r="XCL1068"/>
      <c r="XCM1068"/>
      <c r="XCN1068"/>
      <c r="XCO1068"/>
      <c r="XCP1068"/>
      <c r="XCQ1068"/>
      <c r="XCR1068"/>
      <c r="XCS1068"/>
      <c r="XCT1068"/>
      <c r="XCU1068"/>
      <c r="XCV1068"/>
      <c r="XCW1068"/>
      <c r="XCX1068"/>
      <c r="XCY1068"/>
      <c r="XCZ1068"/>
      <c r="XDA1068"/>
      <c r="XDB1068"/>
      <c r="XDC1068"/>
      <c r="XDD1068"/>
      <c r="XDE1068"/>
      <c r="XDF1068"/>
      <c r="XDG1068"/>
      <c r="XDH1068"/>
      <c r="XDI1068"/>
      <c r="XDJ1068"/>
      <c r="XDK1068"/>
      <c r="XDL1068"/>
      <c r="XDM1068"/>
      <c r="XDN1068"/>
      <c r="XDO1068"/>
      <c r="XDP1068"/>
      <c r="XDQ1068"/>
      <c r="XDR1068"/>
      <c r="XDS1068"/>
      <c r="XDT1068"/>
      <c r="XDU1068"/>
      <c r="XDV1068"/>
      <c r="XDW1068"/>
      <c r="XDX1068"/>
      <c r="XDY1068"/>
      <c r="XDZ1068"/>
      <c r="XEA1068"/>
      <c r="XEB1068"/>
      <c r="XEC1068"/>
      <c r="XED1068"/>
      <c r="XEE1068"/>
      <c r="XEF1068"/>
      <c r="XEG1068"/>
      <c r="XEH1068"/>
      <c r="XEI1068"/>
      <c r="XEJ1068"/>
      <c r="XEK1068"/>
      <c r="XEL1068"/>
      <c r="XEM1068"/>
      <c r="XEN1068"/>
      <c r="XEO1068"/>
      <c r="XEP1068"/>
      <c r="XEQ1068"/>
      <c r="XER1068"/>
      <c r="XES1068"/>
      <c r="XET1068"/>
      <c r="XEU1068"/>
      <c r="XEV1068"/>
      <c r="XEW1068"/>
      <c r="XEX1068"/>
      <c r="XEY1068"/>
      <c r="XEZ1068"/>
      <c r="XFA1068"/>
    </row>
    <row r="1069" s="1" customFormat="1" ht="25.05" customHeight="1" spans="1:16381">
      <c r="A1069" s="7" t="s">
        <v>2442</v>
      </c>
      <c r="B1069" s="7" t="s">
        <v>2443</v>
      </c>
      <c r="C1069" s="7" t="s">
        <v>2441</v>
      </c>
      <c r="D1069" s="7">
        <v>73</v>
      </c>
      <c r="E1069" s="7">
        <v>94</v>
      </c>
      <c r="F1069" s="7"/>
      <c r="G1069" s="7">
        <v>167</v>
      </c>
      <c r="H1069" s="7">
        <v>79.4</v>
      </c>
      <c r="I1069" s="6">
        <f t="shared" si="18"/>
        <v>65.16</v>
      </c>
      <c r="J1069" s="7"/>
      <c r="XCK1069"/>
      <c r="XCL1069"/>
      <c r="XCM1069"/>
      <c r="XCN1069"/>
      <c r="XCO1069"/>
      <c r="XCP1069"/>
      <c r="XCQ1069"/>
      <c r="XCR1069"/>
      <c r="XCS1069"/>
      <c r="XCT1069"/>
      <c r="XCU1069"/>
      <c r="XCV1069"/>
      <c r="XCW1069"/>
      <c r="XCX1069"/>
      <c r="XCY1069"/>
      <c r="XCZ1069"/>
      <c r="XDA1069"/>
      <c r="XDB1069"/>
      <c r="XDC1069"/>
      <c r="XDD1069"/>
      <c r="XDE1069"/>
      <c r="XDF1069"/>
      <c r="XDG1069"/>
      <c r="XDH1069"/>
      <c r="XDI1069"/>
      <c r="XDJ1069"/>
      <c r="XDK1069"/>
      <c r="XDL1069"/>
      <c r="XDM1069"/>
      <c r="XDN1069"/>
      <c r="XDO1069"/>
      <c r="XDP1069"/>
      <c r="XDQ1069"/>
      <c r="XDR1069"/>
      <c r="XDS1069"/>
      <c r="XDT1069"/>
      <c r="XDU1069"/>
      <c r="XDV1069"/>
      <c r="XDW1069"/>
      <c r="XDX1069"/>
      <c r="XDY1069"/>
      <c r="XDZ1069"/>
      <c r="XEA1069"/>
      <c r="XEB1069"/>
      <c r="XEC1069"/>
      <c r="XED1069"/>
      <c r="XEE1069"/>
      <c r="XEF1069"/>
      <c r="XEG1069"/>
      <c r="XEH1069"/>
      <c r="XEI1069"/>
      <c r="XEJ1069"/>
      <c r="XEK1069"/>
      <c r="XEL1069"/>
      <c r="XEM1069"/>
      <c r="XEN1069"/>
      <c r="XEO1069"/>
      <c r="XEP1069"/>
      <c r="XEQ1069"/>
      <c r="XER1069"/>
      <c r="XES1069"/>
      <c r="XET1069"/>
      <c r="XEU1069"/>
      <c r="XEV1069"/>
      <c r="XEW1069"/>
      <c r="XEX1069"/>
      <c r="XEY1069"/>
      <c r="XEZ1069"/>
      <c r="XFA1069"/>
    </row>
    <row r="1070" s="1" customFormat="1" ht="25.05" customHeight="1" spans="1:16381">
      <c r="A1070" s="7" t="s">
        <v>2444</v>
      </c>
      <c r="B1070" s="7" t="s">
        <v>2445</v>
      </c>
      <c r="C1070" s="7" t="s">
        <v>2446</v>
      </c>
      <c r="D1070" s="7">
        <v>103.5</v>
      </c>
      <c r="E1070" s="7">
        <v>94</v>
      </c>
      <c r="F1070" s="7"/>
      <c r="G1070" s="7">
        <v>197.5</v>
      </c>
      <c r="H1070" s="7">
        <v>80.8</v>
      </c>
      <c r="I1070" s="6">
        <f t="shared" si="18"/>
        <v>71.82</v>
      </c>
      <c r="J1070" s="7" t="s">
        <v>14</v>
      </c>
      <c r="XCK1070"/>
      <c r="XCL1070"/>
      <c r="XCM1070"/>
      <c r="XCN1070"/>
      <c r="XCO1070"/>
      <c r="XCP1070"/>
      <c r="XCQ1070"/>
      <c r="XCR1070"/>
      <c r="XCS1070"/>
      <c r="XCT1070"/>
      <c r="XCU1070"/>
      <c r="XCV1070"/>
      <c r="XCW1070"/>
      <c r="XCX1070"/>
      <c r="XCY1070"/>
      <c r="XCZ1070"/>
      <c r="XDA1070"/>
      <c r="XDB1070"/>
      <c r="XDC1070"/>
      <c r="XDD1070"/>
      <c r="XDE1070"/>
      <c r="XDF1070"/>
      <c r="XDG1070"/>
      <c r="XDH1070"/>
      <c r="XDI1070"/>
      <c r="XDJ1070"/>
      <c r="XDK1070"/>
      <c r="XDL1070"/>
      <c r="XDM1070"/>
      <c r="XDN1070"/>
      <c r="XDO1070"/>
      <c r="XDP1070"/>
      <c r="XDQ1070"/>
      <c r="XDR1070"/>
      <c r="XDS1070"/>
      <c r="XDT1070"/>
      <c r="XDU1070"/>
      <c r="XDV1070"/>
      <c r="XDW1070"/>
      <c r="XDX1070"/>
      <c r="XDY1070"/>
      <c r="XDZ1070"/>
      <c r="XEA1070"/>
      <c r="XEB1070"/>
      <c r="XEC1070"/>
      <c r="XED1070"/>
      <c r="XEE1070"/>
      <c r="XEF1070"/>
      <c r="XEG1070"/>
      <c r="XEH1070"/>
      <c r="XEI1070"/>
      <c r="XEJ1070"/>
      <c r="XEK1070"/>
      <c r="XEL1070"/>
      <c r="XEM1070"/>
      <c r="XEN1070"/>
      <c r="XEO1070"/>
      <c r="XEP1070"/>
      <c r="XEQ1070"/>
      <c r="XER1070"/>
      <c r="XES1070"/>
      <c r="XET1070"/>
      <c r="XEU1070"/>
      <c r="XEV1070"/>
      <c r="XEW1070"/>
      <c r="XEX1070"/>
      <c r="XEY1070"/>
      <c r="XEZ1070"/>
      <c r="XFA1070"/>
    </row>
    <row r="1071" s="1" customFormat="1" ht="25.05" customHeight="1" spans="1:16381">
      <c r="A1071" s="7" t="s">
        <v>2447</v>
      </c>
      <c r="B1071" s="7" t="s">
        <v>2448</v>
      </c>
      <c r="C1071" s="7" t="s">
        <v>2446</v>
      </c>
      <c r="D1071" s="7">
        <v>80.5</v>
      </c>
      <c r="E1071" s="7">
        <v>107</v>
      </c>
      <c r="F1071" s="7"/>
      <c r="G1071" s="7">
        <v>187.5</v>
      </c>
      <c r="H1071" s="7">
        <v>81</v>
      </c>
      <c r="I1071" s="6">
        <f t="shared" si="18"/>
        <v>69.9</v>
      </c>
      <c r="J1071" s="7"/>
      <c r="XCK1071"/>
      <c r="XCL1071"/>
      <c r="XCM1071"/>
      <c r="XCN1071"/>
      <c r="XCO1071"/>
      <c r="XCP1071"/>
      <c r="XCQ1071"/>
      <c r="XCR1071"/>
      <c r="XCS1071"/>
      <c r="XCT1071"/>
      <c r="XCU1071"/>
      <c r="XCV1071"/>
      <c r="XCW1071"/>
      <c r="XCX1071"/>
      <c r="XCY1071"/>
      <c r="XCZ1071"/>
      <c r="XDA1071"/>
      <c r="XDB1071"/>
      <c r="XDC1071"/>
      <c r="XDD1071"/>
      <c r="XDE1071"/>
      <c r="XDF1071"/>
      <c r="XDG1071"/>
      <c r="XDH1071"/>
      <c r="XDI1071"/>
      <c r="XDJ1071"/>
      <c r="XDK1071"/>
      <c r="XDL1071"/>
      <c r="XDM1071"/>
      <c r="XDN1071"/>
      <c r="XDO1071"/>
      <c r="XDP1071"/>
      <c r="XDQ1071"/>
      <c r="XDR1071"/>
      <c r="XDS1071"/>
      <c r="XDT1071"/>
      <c r="XDU1071"/>
      <c r="XDV1071"/>
      <c r="XDW1071"/>
      <c r="XDX1071"/>
      <c r="XDY1071"/>
      <c r="XDZ1071"/>
      <c r="XEA1071"/>
      <c r="XEB1071"/>
      <c r="XEC1071"/>
      <c r="XED1071"/>
      <c r="XEE1071"/>
      <c r="XEF1071"/>
      <c r="XEG1071"/>
      <c r="XEH1071"/>
      <c r="XEI1071"/>
      <c r="XEJ1071"/>
      <c r="XEK1071"/>
      <c r="XEL1071"/>
      <c r="XEM1071"/>
      <c r="XEN1071"/>
      <c r="XEO1071"/>
      <c r="XEP1071"/>
      <c r="XEQ1071"/>
      <c r="XER1071"/>
      <c r="XES1071"/>
      <c r="XET1071"/>
      <c r="XEU1071"/>
      <c r="XEV1071"/>
      <c r="XEW1071"/>
      <c r="XEX1071"/>
      <c r="XEY1071"/>
      <c r="XEZ1071"/>
      <c r="XFA1071"/>
    </row>
    <row r="1072" s="1" customFormat="1" ht="25.05" customHeight="1" spans="1:16381">
      <c r="A1072" s="7" t="s">
        <v>2449</v>
      </c>
      <c r="B1072" s="7" t="s">
        <v>2450</v>
      </c>
      <c r="C1072" s="7" t="s">
        <v>2446</v>
      </c>
      <c r="D1072" s="7">
        <v>96</v>
      </c>
      <c r="E1072" s="7">
        <v>91.5</v>
      </c>
      <c r="F1072" s="7"/>
      <c r="G1072" s="7">
        <v>187.5</v>
      </c>
      <c r="H1072" s="7">
        <v>80.8</v>
      </c>
      <c r="I1072" s="6">
        <f t="shared" si="18"/>
        <v>69.82</v>
      </c>
      <c r="J1072" s="7"/>
      <c r="XCK1072"/>
      <c r="XCL1072"/>
      <c r="XCM1072"/>
      <c r="XCN1072"/>
      <c r="XCO1072"/>
      <c r="XCP1072"/>
      <c r="XCQ1072"/>
      <c r="XCR1072"/>
      <c r="XCS1072"/>
      <c r="XCT1072"/>
      <c r="XCU1072"/>
      <c r="XCV1072"/>
      <c r="XCW1072"/>
      <c r="XCX1072"/>
      <c r="XCY1072"/>
      <c r="XCZ1072"/>
      <c r="XDA1072"/>
      <c r="XDB1072"/>
      <c r="XDC1072"/>
      <c r="XDD1072"/>
      <c r="XDE1072"/>
      <c r="XDF1072"/>
      <c r="XDG1072"/>
      <c r="XDH1072"/>
      <c r="XDI1072"/>
      <c r="XDJ1072"/>
      <c r="XDK1072"/>
      <c r="XDL1072"/>
      <c r="XDM1072"/>
      <c r="XDN1072"/>
      <c r="XDO1072"/>
      <c r="XDP1072"/>
      <c r="XDQ1072"/>
      <c r="XDR1072"/>
      <c r="XDS1072"/>
      <c r="XDT1072"/>
      <c r="XDU1072"/>
      <c r="XDV1072"/>
      <c r="XDW1072"/>
      <c r="XDX1072"/>
      <c r="XDY1072"/>
      <c r="XDZ1072"/>
      <c r="XEA1072"/>
      <c r="XEB1072"/>
      <c r="XEC1072"/>
      <c r="XED1072"/>
      <c r="XEE1072"/>
      <c r="XEF1072"/>
      <c r="XEG1072"/>
      <c r="XEH1072"/>
      <c r="XEI1072"/>
      <c r="XEJ1072"/>
      <c r="XEK1072"/>
      <c r="XEL1072"/>
      <c r="XEM1072"/>
      <c r="XEN1072"/>
      <c r="XEO1072"/>
      <c r="XEP1072"/>
      <c r="XEQ1072"/>
      <c r="XER1072"/>
      <c r="XES1072"/>
      <c r="XET1072"/>
      <c r="XEU1072"/>
      <c r="XEV1072"/>
      <c r="XEW1072"/>
      <c r="XEX1072"/>
      <c r="XEY1072"/>
      <c r="XEZ1072"/>
      <c r="XFA1072"/>
    </row>
    <row r="1073" s="1" customFormat="1" ht="25.05" customHeight="1" spans="1:16381">
      <c r="A1073" s="7" t="s">
        <v>2451</v>
      </c>
      <c r="B1073" s="7" t="s">
        <v>2452</v>
      </c>
      <c r="C1073" s="7" t="s">
        <v>2453</v>
      </c>
      <c r="D1073" s="7">
        <v>67</v>
      </c>
      <c r="E1073" s="7">
        <v>107.5</v>
      </c>
      <c r="F1073" s="7"/>
      <c r="G1073" s="7">
        <v>174.5</v>
      </c>
      <c r="H1073" s="7">
        <v>80.8</v>
      </c>
      <c r="I1073" s="6">
        <f t="shared" si="18"/>
        <v>67.22</v>
      </c>
      <c r="J1073" s="7" t="s">
        <v>14</v>
      </c>
      <c r="XCK1073"/>
      <c r="XCL1073"/>
      <c r="XCM1073"/>
      <c r="XCN1073"/>
      <c r="XCO1073"/>
      <c r="XCP1073"/>
      <c r="XCQ1073"/>
      <c r="XCR1073"/>
      <c r="XCS1073"/>
      <c r="XCT1073"/>
      <c r="XCU1073"/>
      <c r="XCV1073"/>
      <c r="XCW1073"/>
      <c r="XCX1073"/>
      <c r="XCY1073"/>
      <c r="XCZ1073"/>
      <c r="XDA1073"/>
      <c r="XDB1073"/>
      <c r="XDC1073"/>
      <c r="XDD1073"/>
      <c r="XDE1073"/>
      <c r="XDF1073"/>
      <c r="XDG1073"/>
      <c r="XDH1073"/>
      <c r="XDI1073"/>
      <c r="XDJ1073"/>
      <c r="XDK1073"/>
      <c r="XDL1073"/>
      <c r="XDM1073"/>
      <c r="XDN1073"/>
      <c r="XDO1073"/>
      <c r="XDP1073"/>
      <c r="XDQ1073"/>
      <c r="XDR1073"/>
      <c r="XDS1073"/>
      <c r="XDT1073"/>
      <c r="XDU1073"/>
      <c r="XDV1073"/>
      <c r="XDW1073"/>
      <c r="XDX1073"/>
      <c r="XDY1073"/>
      <c r="XDZ1073"/>
      <c r="XEA1073"/>
      <c r="XEB1073"/>
      <c r="XEC1073"/>
      <c r="XED1073"/>
      <c r="XEE1073"/>
      <c r="XEF1073"/>
      <c r="XEG1073"/>
      <c r="XEH1073"/>
      <c r="XEI1073"/>
      <c r="XEJ1073"/>
      <c r="XEK1073"/>
      <c r="XEL1073"/>
      <c r="XEM1073"/>
      <c r="XEN1073"/>
      <c r="XEO1073"/>
      <c r="XEP1073"/>
      <c r="XEQ1073"/>
      <c r="XER1073"/>
      <c r="XES1073"/>
      <c r="XET1073"/>
      <c r="XEU1073"/>
      <c r="XEV1073"/>
      <c r="XEW1073"/>
      <c r="XEX1073"/>
      <c r="XEY1073"/>
      <c r="XEZ1073"/>
      <c r="XFA1073"/>
    </row>
    <row r="1074" s="1" customFormat="1" ht="25.05" customHeight="1" spans="1:16381">
      <c r="A1074" s="7" t="s">
        <v>2454</v>
      </c>
      <c r="B1074" s="7" t="s">
        <v>2455</v>
      </c>
      <c r="C1074" s="7" t="s">
        <v>2453</v>
      </c>
      <c r="D1074" s="7">
        <v>79.5</v>
      </c>
      <c r="E1074" s="7">
        <v>89</v>
      </c>
      <c r="F1074" s="7"/>
      <c r="G1074" s="7">
        <v>168.5</v>
      </c>
      <c r="H1074" s="7">
        <v>83.2</v>
      </c>
      <c r="I1074" s="6">
        <f t="shared" si="18"/>
        <v>66.98</v>
      </c>
      <c r="J1074" s="7"/>
      <c r="XCK1074"/>
      <c r="XCL1074"/>
      <c r="XCM1074"/>
      <c r="XCN1074"/>
      <c r="XCO1074"/>
      <c r="XCP1074"/>
      <c r="XCQ1074"/>
      <c r="XCR1074"/>
      <c r="XCS1074"/>
      <c r="XCT1074"/>
      <c r="XCU1074"/>
      <c r="XCV1074"/>
      <c r="XCW1074"/>
      <c r="XCX1074"/>
      <c r="XCY1074"/>
      <c r="XCZ1074"/>
      <c r="XDA1074"/>
      <c r="XDB1074"/>
      <c r="XDC1074"/>
      <c r="XDD1074"/>
      <c r="XDE1074"/>
      <c r="XDF1074"/>
      <c r="XDG1074"/>
      <c r="XDH1074"/>
      <c r="XDI1074"/>
      <c r="XDJ1074"/>
      <c r="XDK1074"/>
      <c r="XDL1074"/>
      <c r="XDM1074"/>
      <c r="XDN1074"/>
      <c r="XDO1074"/>
      <c r="XDP1074"/>
      <c r="XDQ1074"/>
      <c r="XDR1074"/>
      <c r="XDS1074"/>
      <c r="XDT1074"/>
      <c r="XDU1074"/>
      <c r="XDV1074"/>
      <c r="XDW1074"/>
      <c r="XDX1074"/>
      <c r="XDY1074"/>
      <c r="XDZ1074"/>
      <c r="XEA1074"/>
      <c r="XEB1074"/>
      <c r="XEC1074"/>
      <c r="XED1074"/>
      <c r="XEE1074"/>
      <c r="XEF1074"/>
      <c r="XEG1074"/>
      <c r="XEH1074"/>
      <c r="XEI1074"/>
      <c r="XEJ1074"/>
      <c r="XEK1074"/>
      <c r="XEL1074"/>
      <c r="XEM1074"/>
      <c r="XEN1074"/>
      <c r="XEO1074"/>
      <c r="XEP1074"/>
      <c r="XEQ1074"/>
      <c r="XER1074"/>
      <c r="XES1074"/>
      <c r="XET1074"/>
      <c r="XEU1074"/>
      <c r="XEV1074"/>
      <c r="XEW1074"/>
      <c r="XEX1074"/>
      <c r="XEY1074"/>
      <c r="XEZ1074"/>
      <c r="XFA1074"/>
    </row>
    <row r="1075" s="1" customFormat="1" ht="25.05" customHeight="1" spans="1:16381">
      <c r="A1075" s="7" t="s">
        <v>2456</v>
      </c>
      <c r="B1075" s="7" t="s">
        <v>2457</v>
      </c>
      <c r="C1075" s="7" t="s">
        <v>2453</v>
      </c>
      <c r="D1075" s="7">
        <v>76</v>
      </c>
      <c r="E1075" s="7">
        <v>98.5</v>
      </c>
      <c r="F1075" s="7"/>
      <c r="G1075" s="7">
        <v>174.5</v>
      </c>
      <c r="H1075" s="7">
        <v>79.2</v>
      </c>
      <c r="I1075" s="6">
        <f t="shared" si="18"/>
        <v>66.58</v>
      </c>
      <c r="J1075" s="7"/>
      <c r="XCK1075"/>
      <c r="XCL1075"/>
      <c r="XCM1075"/>
      <c r="XCN1075"/>
      <c r="XCO1075"/>
      <c r="XCP1075"/>
      <c r="XCQ1075"/>
      <c r="XCR1075"/>
      <c r="XCS1075"/>
      <c r="XCT1075"/>
      <c r="XCU1075"/>
      <c r="XCV1075"/>
      <c r="XCW1075"/>
      <c r="XCX1075"/>
      <c r="XCY1075"/>
      <c r="XCZ1075"/>
      <c r="XDA1075"/>
      <c r="XDB1075"/>
      <c r="XDC1075"/>
      <c r="XDD1075"/>
      <c r="XDE1075"/>
      <c r="XDF1075"/>
      <c r="XDG1075"/>
      <c r="XDH1075"/>
      <c r="XDI1075"/>
      <c r="XDJ1075"/>
      <c r="XDK1075"/>
      <c r="XDL1075"/>
      <c r="XDM1075"/>
      <c r="XDN1075"/>
      <c r="XDO1075"/>
      <c r="XDP1075"/>
      <c r="XDQ1075"/>
      <c r="XDR1075"/>
      <c r="XDS1075"/>
      <c r="XDT1075"/>
      <c r="XDU1075"/>
      <c r="XDV1075"/>
      <c r="XDW1075"/>
      <c r="XDX1075"/>
      <c r="XDY1075"/>
      <c r="XDZ1075"/>
      <c r="XEA1075"/>
      <c r="XEB1075"/>
      <c r="XEC1075"/>
      <c r="XED1075"/>
      <c r="XEE1075"/>
      <c r="XEF1075"/>
      <c r="XEG1075"/>
      <c r="XEH1075"/>
      <c r="XEI1075"/>
      <c r="XEJ1075"/>
      <c r="XEK1075"/>
      <c r="XEL1075"/>
      <c r="XEM1075"/>
      <c r="XEN1075"/>
      <c r="XEO1075"/>
      <c r="XEP1075"/>
      <c r="XEQ1075"/>
      <c r="XER1075"/>
      <c r="XES1075"/>
      <c r="XET1075"/>
      <c r="XEU1075"/>
      <c r="XEV1075"/>
      <c r="XEW1075"/>
      <c r="XEX1075"/>
      <c r="XEY1075"/>
      <c r="XEZ1075"/>
      <c r="XFA1075"/>
    </row>
    <row r="1076" s="1" customFormat="1" ht="25.05" customHeight="1" spans="1:16381">
      <c r="A1076" s="7" t="s">
        <v>2458</v>
      </c>
      <c r="B1076" s="7" t="s">
        <v>2459</v>
      </c>
      <c r="C1076" s="7" t="s">
        <v>2460</v>
      </c>
      <c r="D1076" s="7">
        <v>82</v>
      </c>
      <c r="E1076" s="7">
        <v>106</v>
      </c>
      <c r="F1076" s="7"/>
      <c r="G1076" s="7">
        <v>188</v>
      </c>
      <c r="H1076" s="7">
        <v>78.6</v>
      </c>
      <c r="I1076" s="6">
        <f t="shared" si="18"/>
        <v>69.04</v>
      </c>
      <c r="J1076" s="7" t="s">
        <v>14</v>
      </c>
      <c r="XCK1076"/>
      <c r="XCL1076"/>
      <c r="XCM1076"/>
      <c r="XCN1076"/>
      <c r="XCO1076"/>
      <c r="XCP1076"/>
      <c r="XCQ1076"/>
      <c r="XCR1076"/>
      <c r="XCS1076"/>
      <c r="XCT1076"/>
      <c r="XCU1076"/>
      <c r="XCV1076"/>
      <c r="XCW1076"/>
      <c r="XCX1076"/>
      <c r="XCY1076"/>
      <c r="XCZ1076"/>
      <c r="XDA1076"/>
      <c r="XDB1076"/>
      <c r="XDC1076"/>
      <c r="XDD1076"/>
      <c r="XDE1076"/>
      <c r="XDF1076"/>
      <c r="XDG1076"/>
      <c r="XDH1076"/>
      <c r="XDI1076"/>
      <c r="XDJ1076"/>
      <c r="XDK1076"/>
      <c r="XDL1076"/>
      <c r="XDM1076"/>
      <c r="XDN1076"/>
      <c r="XDO1076"/>
      <c r="XDP1076"/>
      <c r="XDQ1076"/>
      <c r="XDR1076"/>
      <c r="XDS1076"/>
      <c r="XDT1076"/>
      <c r="XDU1076"/>
      <c r="XDV1076"/>
      <c r="XDW1076"/>
      <c r="XDX1076"/>
      <c r="XDY1076"/>
      <c r="XDZ1076"/>
      <c r="XEA1076"/>
      <c r="XEB1076"/>
      <c r="XEC1076"/>
      <c r="XED1076"/>
      <c r="XEE1076"/>
      <c r="XEF1076"/>
      <c r="XEG1076"/>
      <c r="XEH1076"/>
      <c r="XEI1076"/>
      <c r="XEJ1076"/>
      <c r="XEK1076"/>
      <c r="XEL1076"/>
      <c r="XEM1076"/>
      <c r="XEN1076"/>
      <c r="XEO1076"/>
      <c r="XEP1076"/>
      <c r="XEQ1076"/>
      <c r="XER1076"/>
      <c r="XES1076"/>
      <c r="XET1076"/>
      <c r="XEU1076"/>
      <c r="XEV1076"/>
      <c r="XEW1076"/>
      <c r="XEX1076"/>
      <c r="XEY1076"/>
      <c r="XEZ1076"/>
      <c r="XFA1076"/>
    </row>
    <row r="1077" s="1" customFormat="1" ht="25.05" customHeight="1" spans="1:16381">
      <c r="A1077" s="7" t="s">
        <v>2461</v>
      </c>
      <c r="B1077" s="7" t="s">
        <v>2462</v>
      </c>
      <c r="C1077" s="7" t="s">
        <v>2460</v>
      </c>
      <c r="D1077" s="7">
        <v>92.5</v>
      </c>
      <c r="E1077" s="7">
        <v>91</v>
      </c>
      <c r="F1077" s="7"/>
      <c r="G1077" s="7">
        <v>183.5</v>
      </c>
      <c r="H1077" s="7">
        <v>80.2</v>
      </c>
      <c r="I1077" s="6">
        <f t="shared" si="18"/>
        <v>68.78</v>
      </c>
      <c r="J1077" s="7"/>
      <c r="XCK1077"/>
      <c r="XCL1077"/>
      <c r="XCM1077"/>
      <c r="XCN1077"/>
      <c r="XCO1077"/>
      <c r="XCP1077"/>
      <c r="XCQ1077"/>
      <c r="XCR1077"/>
      <c r="XCS1077"/>
      <c r="XCT1077"/>
      <c r="XCU1077"/>
      <c r="XCV1077"/>
      <c r="XCW1077"/>
      <c r="XCX1077"/>
      <c r="XCY1077"/>
      <c r="XCZ1077"/>
      <c r="XDA1077"/>
      <c r="XDB1077"/>
      <c r="XDC1077"/>
      <c r="XDD1077"/>
      <c r="XDE1077"/>
      <c r="XDF1077"/>
      <c r="XDG1077"/>
      <c r="XDH1077"/>
      <c r="XDI1077"/>
      <c r="XDJ1077"/>
      <c r="XDK1077"/>
      <c r="XDL1077"/>
      <c r="XDM1077"/>
      <c r="XDN1077"/>
      <c r="XDO1077"/>
      <c r="XDP1077"/>
      <c r="XDQ1077"/>
      <c r="XDR1077"/>
      <c r="XDS1077"/>
      <c r="XDT1077"/>
      <c r="XDU1077"/>
      <c r="XDV1077"/>
      <c r="XDW1077"/>
      <c r="XDX1077"/>
      <c r="XDY1077"/>
      <c r="XDZ1077"/>
      <c r="XEA1077"/>
      <c r="XEB1077"/>
      <c r="XEC1077"/>
      <c r="XED1077"/>
      <c r="XEE1077"/>
      <c r="XEF1077"/>
      <c r="XEG1077"/>
      <c r="XEH1077"/>
      <c r="XEI1077"/>
      <c r="XEJ1077"/>
      <c r="XEK1077"/>
      <c r="XEL1077"/>
      <c r="XEM1077"/>
      <c r="XEN1077"/>
      <c r="XEO1077"/>
      <c r="XEP1077"/>
      <c r="XEQ1077"/>
      <c r="XER1077"/>
      <c r="XES1077"/>
      <c r="XET1077"/>
      <c r="XEU1077"/>
      <c r="XEV1077"/>
      <c r="XEW1077"/>
      <c r="XEX1077"/>
      <c r="XEY1077"/>
      <c r="XEZ1077"/>
      <c r="XFA1077"/>
    </row>
    <row r="1078" s="1" customFormat="1" ht="25.05" customHeight="1" spans="1:16381">
      <c r="A1078" s="7" t="s">
        <v>2463</v>
      </c>
      <c r="B1078" s="7" t="s">
        <v>2464</v>
      </c>
      <c r="C1078" s="7" t="s">
        <v>2460</v>
      </c>
      <c r="D1078" s="7">
        <v>82.5</v>
      </c>
      <c r="E1078" s="7">
        <v>100</v>
      </c>
      <c r="F1078" s="7"/>
      <c r="G1078" s="7">
        <v>182.5</v>
      </c>
      <c r="H1078" s="7">
        <v>80.3</v>
      </c>
      <c r="I1078" s="6">
        <f t="shared" si="18"/>
        <v>68.62</v>
      </c>
      <c r="J1078" s="7"/>
      <c r="XCK1078"/>
      <c r="XCL1078"/>
      <c r="XCM1078"/>
      <c r="XCN1078"/>
      <c r="XCO1078"/>
      <c r="XCP1078"/>
      <c r="XCQ1078"/>
      <c r="XCR1078"/>
      <c r="XCS1078"/>
      <c r="XCT1078"/>
      <c r="XCU1078"/>
      <c r="XCV1078"/>
      <c r="XCW1078"/>
      <c r="XCX1078"/>
      <c r="XCY1078"/>
      <c r="XCZ1078"/>
      <c r="XDA1078"/>
      <c r="XDB1078"/>
      <c r="XDC1078"/>
      <c r="XDD1078"/>
      <c r="XDE1078"/>
      <c r="XDF1078"/>
      <c r="XDG1078"/>
      <c r="XDH1078"/>
      <c r="XDI1078"/>
      <c r="XDJ1078"/>
      <c r="XDK1078"/>
      <c r="XDL1078"/>
      <c r="XDM1078"/>
      <c r="XDN1078"/>
      <c r="XDO1078"/>
      <c r="XDP1078"/>
      <c r="XDQ1078"/>
      <c r="XDR1078"/>
      <c r="XDS1078"/>
      <c r="XDT1078"/>
      <c r="XDU1078"/>
      <c r="XDV1078"/>
      <c r="XDW1078"/>
      <c r="XDX1078"/>
      <c r="XDY1078"/>
      <c r="XDZ1078"/>
      <c r="XEA1078"/>
      <c r="XEB1078"/>
      <c r="XEC1078"/>
      <c r="XED1078"/>
      <c r="XEE1078"/>
      <c r="XEF1078"/>
      <c r="XEG1078"/>
      <c r="XEH1078"/>
      <c r="XEI1078"/>
      <c r="XEJ1078"/>
      <c r="XEK1078"/>
      <c r="XEL1078"/>
      <c r="XEM1078"/>
      <c r="XEN1078"/>
      <c r="XEO1078"/>
      <c r="XEP1078"/>
      <c r="XEQ1078"/>
      <c r="XER1078"/>
      <c r="XES1078"/>
      <c r="XET1078"/>
      <c r="XEU1078"/>
      <c r="XEV1078"/>
      <c r="XEW1078"/>
      <c r="XEX1078"/>
      <c r="XEY1078"/>
      <c r="XEZ1078"/>
      <c r="XFA1078"/>
    </row>
    <row r="1079" s="1" customFormat="1" ht="25.05" customHeight="1" spans="1:16381">
      <c r="A1079" s="7" t="s">
        <v>2465</v>
      </c>
      <c r="B1079" s="7" t="s">
        <v>2466</v>
      </c>
      <c r="C1079" s="7" t="s">
        <v>2467</v>
      </c>
      <c r="D1079" s="7">
        <v>95.5</v>
      </c>
      <c r="E1079" s="7">
        <v>92.5</v>
      </c>
      <c r="F1079" s="7"/>
      <c r="G1079" s="7">
        <v>188</v>
      </c>
      <c r="H1079" s="7">
        <v>81.3</v>
      </c>
      <c r="I1079" s="6">
        <f t="shared" si="18"/>
        <v>70.12</v>
      </c>
      <c r="J1079" s="7" t="s">
        <v>14</v>
      </c>
      <c r="XCK1079"/>
      <c r="XCL1079"/>
      <c r="XCM1079"/>
      <c r="XCN1079"/>
      <c r="XCO1079"/>
      <c r="XCP1079"/>
      <c r="XCQ1079"/>
      <c r="XCR1079"/>
      <c r="XCS1079"/>
      <c r="XCT1079"/>
      <c r="XCU1079"/>
      <c r="XCV1079"/>
      <c r="XCW1079"/>
      <c r="XCX1079"/>
      <c r="XCY1079"/>
      <c r="XCZ1079"/>
      <c r="XDA1079"/>
      <c r="XDB1079"/>
      <c r="XDC1079"/>
      <c r="XDD1079"/>
      <c r="XDE1079"/>
      <c r="XDF1079"/>
      <c r="XDG1079"/>
      <c r="XDH1079"/>
      <c r="XDI1079"/>
      <c r="XDJ1079"/>
      <c r="XDK1079"/>
      <c r="XDL1079"/>
      <c r="XDM1079"/>
      <c r="XDN1079"/>
      <c r="XDO1079"/>
      <c r="XDP1079"/>
      <c r="XDQ1079"/>
      <c r="XDR1079"/>
      <c r="XDS1079"/>
      <c r="XDT1079"/>
      <c r="XDU1079"/>
      <c r="XDV1079"/>
      <c r="XDW1079"/>
      <c r="XDX1079"/>
      <c r="XDY1079"/>
      <c r="XDZ1079"/>
      <c r="XEA1079"/>
      <c r="XEB1079"/>
      <c r="XEC1079"/>
      <c r="XED1079"/>
      <c r="XEE1079"/>
      <c r="XEF1079"/>
      <c r="XEG1079"/>
      <c r="XEH1079"/>
      <c r="XEI1079"/>
      <c r="XEJ1079"/>
      <c r="XEK1079"/>
      <c r="XEL1079"/>
      <c r="XEM1079"/>
      <c r="XEN1079"/>
      <c r="XEO1079"/>
      <c r="XEP1079"/>
      <c r="XEQ1079"/>
      <c r="XER1079"/>
      <c r="XES1079"/>
      <c r="XET1079"/>
      <c r="XEU1079"/>
      <c r="XEV1079"/>
      <c r="XEW1079"/>
      <c r="XEX1079"/>
      <c r="XEY1079"/>
      <c r="XEZ1079"/>
      <c r="XFA1079"/>
    </row>
    <row r="1080" s="1" customFormat="1" ht="25.05" customHeight="1" spans="1:16381">
      <c r="A1080" s="7" t="s">
        <v>2468</v>
      </c>
      <c r="B1080" s="7" t="s">
        <v>2469</v>
      </c>
      <c r="C1080" s="7" t="s">
        <v>2467</v>
      </c>
      <c r="D1080" s="7">
        <v>82.5</v>
      </c>
      <c r="E1080" s="7">
        <v>97</v>
      </c>
      <c r="F1080" s="7"/>
      <c r="G1080" s="7">
        <v>179.5</v>
      </c>
      <c r="H1080" s="7">
        <v>80.3</v>
      </c>
      <c r="I1080" s="6">
        <f t="shared" si="18"/>
        <v>68.02</v>
      </c>
      <c r="J1080" s="7"/>
      <c r="XCK1080"/>
      <c r="XCL1080"/>
      <c r="XCM1080"/>
      <c r="XCN1080"/>
      <c r="XCO1080"/>
      <c r="XCP1080"/>
      <c r="XCQ1080"/>
      <c r="XCR1080"/>
      <c r="XCS1080"/>
      <c r="XCT1080"/>
      <c r="XCU1080"/>
      <c r="XCV1080"/>
      <c r="XCW1080"/>
      <c r="XCX1080"/>
      <c r="XCY1080"/>
      <c r="XCZ1080"/>
      <c r="XDA1080"/>
      <c r="XDB1080"/>
      <c r="XDC1080"/>
      <c r="XDD1080"/>
      <c r="XDE1080"/>
      <c r="XDF1080"/>
      <c r="XDG1080"/>
      <c r="XDH1080"/>
      <c r="XDI1080"/>
      <c r="XDJ1080"/>
      <c r="XDK1080"/>
      <c r="XDL1080"/>
      <c r="XDM1080"/>
      <c r="XDN1080"/>
      <c r="XDO1080"/>
      <c r="XDP1080"/>
      <c r="XDQ1080"/>
      <c r="XDR1080"/>
      <c r="XDS1080"/>
      <c r="XDT1080"/>
      <c r="XDU1080"/>
      <c r="XDV1080"/>
      <c r="XDW1080"/>
      <c r="XDX1080"/>
      <c r="XDY1080"/>
      <c r="XDZ1080"/>
      <c r="XEA1080"/>
      <c r="XEB1080"/>
      <c r="XEC1080"/>
      <c r="XED1080"/>
      <c r="XEE1080"/>
      <c r="XEF1080"/>
      <c r="XEG1080"/>
      <c r="XEH1080"/>
      <c r="XEI1080"/>
      <c r="XEJ1080"/>
      <c r="XEK1080"/>
      <c r="XEL1080"/>
      <c r="XEM1080"/>
      <c r="XEN1080"/>
      <c r="XEO1080"/>
      <c r="XEP1080"/>
      <c r="XEQ1080"/>
      <c r="XER1080"/>
      <c r="XES1080"/>
      <c r="XET1080"/>
      <c r="XEU1080"/>
      <c r="XEV1080"/>
      <c r="XEW1080"/>
      <c r="XEX1080"/>
      <c r="XEY1080"/>
      <c r="XEZ1080"/>
      <c r="XFA1080"/>
    </row>
    <row r="1081" s="1" customFormat="1" ht="25.05" customHeight="1" spans="1:16381">
      <c r="A1081" s="7" t="s">
        <v>2470</v>
      </c>
      <c r="B1081" s="7" t="s">
        <v>2471</v>
      </c>
      <c r="C1081" s="7" t="s">
        <v>2467</v>
      </c>
      <c r="D1081" s="7">
        <v>101</v>
      </c>
      <c r="E1081" s="7">
        <v>99</v>
      </c>
      <c r="F1081" s="7"/>
      <c r="G1081" s="7">
        <v>200</v>
      </c>
      <c r="H1081" s="7" t="s">
        <v>23</v>
      </c>
      <c r="I1081" s="6">
        <f t="shared" si="18"/>
        <v>40</v>
      </c>
      <c r="J1081" s="7"/>
      <c r="XCK1081"/>
      <c r="XCL1081"/>
      <c r="XCM1081"/>
      <c r="XCN1081"/>
      <c r="XCO1081"/>
      <c r="XCP1081"/>
      <c r="XCQ1081"/>
      <c r="XCR1081"/>
      <c r="XCS1081"/>
      <c r="XCT1081"/>
      <c r="XCU1081"/>
      <c r="XCV1081"/>
      <c r="XCW1081"/>
      <c r="XCX1081"/>
      <c r="XCY1081"/>
      <c r="XCZ1081"/>
      <c r="XDA1081"/>
      <c r="XDB1081"/>
      <c r="XDC1081"/>
      <c r="XDD1081"/>
      <c r="XDE1081"/>
      <c r="XDF1081"/>
      <c r="XDG1081"/>
      <c r="XDH1081"/>
      <c r="XDI1081"/>
      <c r="XDJ1081"/>
      <c r="XDK1081"/>
      <c r="XDL1081"/>
      <c r="XDM1081"/>
      <c r="XDN1081"/>
      <c r="XDO1081"/>
      <c r="XDP1081"/>
      <c r="XDQ1081"/>
      <c r="XDR1081"/>
      <c r="XDS1081"/>
      <c r="XDT1081"/>
      <c r="XDU1081"/>
      <c r="XDV1081"/>
      <c r="XDW1081"/>
      <c r="XDX1081"/>
      <c r="XDY1081"/>
      <c r="XDZ1081"/>
      <c r="XEA1081"/>
      <c r="XEB1081"/>
      <c r="XEC1081"/>
      <c r="XED1081"/>
      <c r="XEE1081"/>
      <c r="XEF1081"/>
      <c r="XEG1081"/>
      <c r="XEH1081"/>
      <c r="XEI1081"/>
      <c r="XEJ1081"/>
      <c r="XEK1081"/>
      <c r="XEL1081"/>
      <c r="XEM1081"/>
      <c r="XEN1081"/>
      <c r="XEO1081"/>
      <c r="XEP1081"/>
      <c r="XEQ1081"/>
      <c r="XER1081"/>
      <c r="XES1081"/>
      <c r="XET1081"/>
      <c r="XEU1081"/>
      <c r="XEV1081"/>
      <c r="XEW1081"/>
      <c r="XEX1081"/>
      <c r="XEY1081"/>
      <c r="XEZ1081"/>
      <c r="XFA1081"/>
    </row>
    <row r="1082" s="1" customFormat="1" ht="25.05" customHeight="1" spans="1:16381">
      <c r="A1082" s="7" t="s">
        <v>2472</v>
      </c>
      <c r="B1082" s="7" t="s">
        <v>2473</v>
      </c>
      <c r="C1082" s="7" t="s">
        <v>2474</v>
      </c>
      <c r="D1082" s="7">
        <v>97</v>
      </c>
      <c r="E1082" s="7">
        <v>97</v>
      </c>
      <c r="F1082" s="7"/>
      <c r="G1082" s="7">
        <v>194</v>
      </c>
      <c r="H1082" s="7">
        <v>80.8</v>
      </c>
      <c r="I1082" s="6">
        <f t="shared" si="18"/>
        <v>71.12</v>
      </c>
      <c r="J1082" s="7" t="s">
        <v>14</v>
      </c>
      <c r="XCK1082"/>
      <c r="XCL1082"/>
      <c r="XCM1082"/>
      <c r="XCN1082"/>
      <c r="XCO1082"/>
      <c r="XCP1082"/>
      <c r="XCQ1082"/>
      <c r="XCR1082"/>
      <c r="XCS1082"/>
      <c r="XCT1082"/>
      <c r="XCU1082"/>
      <c r="XCV1082"/>
      <c r="XCW1082"/>
      <c r="XCX1082"/>
      <c r="XCY1082"/>
      <c r="XCZ1082"/>
      <c r="XDA1082"/>
      <c r="XDB1082"/>
      <c r="XDC1082"/>
      <c r="XDD1082"/>
      <c r="XDE1082"/>
      <c r="XDF1082"/>
      <c r="XDG1082"/>
      <c r="XDH1082"/>
      <c r="XDI1082"/>
      <c r="XDJ1082"/>
      <c r="XDK1082"/>
      <c r="XDL1082"/>
      <c r="XDM1082"/>
      <c r="XDN1082"/>
      <c r="XDO1082"/>
      <c r="XDP1082"/>
      <c r="XDQ1082"/>
      <c r="XDR1082"/>
      <c r="XDS1082"/>
      <c r="XDT1082"/>
      <c r="XDU1082"/>
      <c r="XDV1082"/>
      <c r="XDW1082"/>
      <c r="XDX1082"/>
      <c r="XDY1082"/>
      <c r="XDZ1082"/>
      <c r="XEA1082"/>
      <c r="XEB1082"/>
      <c r="XEC1082"/>
      <c r="XED1082"/>
      <c r="XEE1082"/>
      <c r="XEF1082"/>
      <c r="XEG1082"/>
      <c r="XEH1082"/>
      <c r="XEI1082"/>
      <c r="XEJ1082"/>
      <c r="XEK1082"/>
      <c r="XEL1082"/>
      <c r="XEM1082"/>
      <c r="XEN1082"/>
      <c r="XEO1082"/>
      <c r="XEP1082"/>
      <c r="XEQ1082"/>
      <c r="XER1082"/>
      <c r="XES1082"/>
      <c r="XET1082"/>
      <c r="XEU1082"/>
      <c r="XEV1082"/>
      <c r="XEW1082"/>
      <c r="XEX1082"/>
      <c r="XEY1082"/>
      <c r="XEZ1082"/>
      <c r="XFA1082"/>
    </row>
    <row r="1083" s="1" customFormat="1" ht="25.05" customHeight="1" spans="1:16381">
      <c r="A1083" s="7" t="s">
        <v>2475</v>
      </c>
      <c r="B1083" s="7" t="s">
        <v>2476</v>
      </c>
      <c r="C1083" s="7" t="s">
        <v>2474</v>
      </c>
      <c r="D1083" s="7">
        <v>102.5</v>
      </c>
      <c r="E1083" s="7">
        <v>89</v>
      </c>
      <c r="F1083" s="7"/>
      <c r="G1083" s="7">
        <v>191.5</v>
      </c>
      <c r="H1083" s="7">
        <v>80.4</v>
      </c>
      <c r="I1083" s="6">
        <f t="shared" si="18"/>
        <v>70.46</v>
      </c>
      <c r="J1083" s="7" t="s">
        <v>14</v>
      </c>
      <c r="XCK1083"/>
      <c r="XCL1083"/>
      <c r="XCM1083"/>
      <c r="XCN1083"/>
      <c r="XCO1083"/>
      <c r="XCP1083"/>
      <c r="XCQ1083"/>
      <c r="XCR1083"/>
      <c r="XCS1083"/>
      <c r="XCT1083"/>
      <c r="XCU1083"/>
      <c r="XCV1083"/>
      <c r="XCW1083"/>
      <c r="XCX1083"/>
      <c r="XCY1083"/>
      <c r="XCZ1083"/>
      <c r="XDA1083"/>
      <c r="XDB1083"/>
      <c r="XDC1083"/>
      <c r="XDD1083"/>
      <c r="XDE1083"/>
      <c r="XDF1083"/>
      <c r="XDG1083"/>
      <c r="XDH1083"/>
      <c r="XDI1083"/>
      <c r="XDJ1083"/>
      <c r="XDK1083"/>
      <c r="XDL1083"/>
      <c r="XDM1083"/>
      <c r="XDN1083"/>
      <c r="XDO1083"/>
      <c r="XDP1083"/>
      <c r="XDQ1083"/>
      <c r="XDR1083"/>
      <c r="XDS1083"/>
      <c r="XDT1083"/>
      <c r="XDU1083"/>
      <c r="XDV1083"/>
      <c r="XDW1083"/>
      <c r="XDX1083"/>
      <c r="XDY1083"/>
      <c r="XDZ1083"/>
      <c r="XEA1083"/>
      <c r="XEB1083"/>
      <c r="XEC1083"/>
      <c r="XED1083"/>
      <c r="XEE1083"/>
      <c r="XEF1083"/>
      <c r="XEG1083"/>
      <c r="XEH1083"/>
      <c r="XEI1083"/>
      <c r="XEJ1083"/>
      <c r="XEK1083"/>
      <c r="XEL1083"/>
      <c r="XEM1083"/>
      <c r="XEN1083"/>
      <c r="XEO1083"/>
      <c r="XEP1083"/>
      <c r="XEQ1083"/>
      <c r="XER1083"/>
      <c r="XES1083"/>
      <c r="XET1083"/>
      <c r="XEU1083"/>
      <c r="XEV1083"/>
      <c r="XEW1083"/>
      <c r="XEX1083"/>
      <c r="XEY1083"/>
      <c r="XEZ1083"/>
      <c r="XFA1083"/>
    </row>
    <row r="1084" s="1" customFormat="1" ht="25.05" customHeight="1" spans="1:16381">
      <c r="A1084" s="7" t="s">
        <v>2477</v>
      </c>
      <c r="B1084" s="7" t="s">
        <v>2478</v>
      </c>
      <c r="C1084" s="7" t="s">
        <v>2474</v>
      </c>
      <c r="D1084" s="7">
        <v>107.5</v>
      </c>
      <c r="E1084" s="7">
        <v>77.5</v>
      </c>
      <c r="F1084" s="7"/>
      <c r="G1084" s="7">
        <v>185</v>
      </c>
      <c r="H1084" s="7">
        <v>82.6</v>
      </c>
      <c r="I1084" s="6">
        <f t="shared" si="18"/>
        <v>70.04</v>
      </c>
      <c r="J1084" s="7"/>
      <c r="XCK1084"/>
      <c r="XCL1084"/>
      <c r="XCM1084"/>
      <c r="XCN1084"/>
      <c r="XCO1084"/>
      <c r="XCP1084"/>
      <c r="XCQ1084"/>
      <c r="XCR1084"/>
      <c r="XCS1084"/>
      <c r="XCT1084"/>
      <c r="XCU1084"/>
      <c r="XCV1084"/>
      <c r="XCW1084"/>
      <c r="XCX1084"/>
      <c r="XCY1084"/>
      <c r="XCZ1084"/>
      <c r="XDA1084"/>
      <c r="XDB1084"/>
      <c r="XDC1084"/>
      <c r="XDD1084"/>
      <c r="XDE1084"/>
      <c r="XDF1084"/>
      <c r="XDG1084"/>
      <c r="XDH1084"/>
      <c r="XDI1084"/>
      <c r="XDJ1084"/>
      <c r="XDK1084"/>
      <c r="XDL1084"/>
      <c r="XDM1084"/>
      <c r="XDN1084"/>
      <c r="XDO1084"/>
      <c r="XDP1084"/>
      <c r="XDQ1084"/>
      <c r="XDR1084"/>
      <c r="XDS1084"/>
      <c r="XDT1084"/>
      <c r="XDU1084"/>
      <c r="XDV1084"/>
      <c r="XDW1084"/>
      <c r="XDX1084"/>
      <c r="XDY1084"/>
      <c r="XDZ1084"/>
      <c r="XEA1084"/>
      <c r="XEB1084"/>
      <c r="XEC1084"/>
      <c r="XED1084"/>
      <c r="XEE1084"/>
      <c r="XEF1084"/>
      <c r="XEG1084"/>
      <c r="XEH1084"/>
      <c r="XEI1084"/>
      <c r="XEJ1084"/>
      <c r="XEK1084"/>
      <c r="XEL1084"/>
      <c r="XEM1084"/>
      <c r="XEN1084"/>
      <c r="XEO1084"/>
      <c r="XEP1084"/>
      <c r="XEQ1084"/>
      <c r="XER1084"/>
      <c r="XES1084"/>
      <c r="XET1084"/>
      <c r="XEU1084"/>
      <c r="XEV1084"/>
      <c r="XEW1084"/>
      <c r="XEX1084"/>
      <c r="XEY1084"/>
      <c r="XEZ1084"/>
      <c r="XFA1084"/>
    </row>
    <row r="1085" s="1" customFormat="1" ht="25.05" customHeight="1" spans="1:16381">
      <c r="A1085" s="7" t="s">
        <v>2479</v>
      </c>
      <c r="B1085" s="7" t="s">
        <v>2480</v>
      </c>
      <c r="C1085" s="7" t="s">
        <v>2474</v>
      </c>
      <c r="D1085" s="7">
        <v>97</v>
      </c>
      <c r="E1085" s="7">
        <v>87.5</v>
      </c>
      <c r="F1085" s="7"/>
      <c r="G1085" s="7">
        <v>184.5</v>
      </c>
      <c r="H1085" s="7">
        <v>81.1</v>
      </c>
      <c r="I1085" s="6">
        <f t="shared" si="18"/>
        <v>69.34</v>
      </c>
      <c r="J1085" s="7"/>
      <c r="XCK1085"/>
      <c r="XCL1085"/>
      <c r="XCM1085"/>
      <c r="XCN1085"/>
      <c r="XCO1085"/>
      <c r="XCP1085"/>
      <c r="XCQ1085"/>
      <c r="XCR1085"/>
      <c r="XCS1085"/>
      <c r="XCT1085"/>
      <c r="XCU1085"/>
      <c r="XCV1085"/>
      <c r="XCW1085"/>
      <c r="XCX1085"/>
      <c r="XCY1085"/>
      <c r="XCZ1085"/>
      <c r="XDA1085"/>
      <c r="XDB1085"/>
      <c r="XDC1085"/>
      <c r="XDD1085"/>
      <c r="XDE1085"/>
      <c r="XDF1085"/>
      <c r="XDG1085"/>
      <c r="XDH1085"/>
      <c r="XDI1085"/>
      <c r="XDJ1085"/>
      <c r="XDK1085"/>
      <c r="XDL1085"/>
      <c r="XDM1085"/>
      <c r="XDN1085"/>
      <c r="XDO1085"/>
      <c r="XDP1085"/>
      <c r="XDQ1085"/>
      <c r="XDR1085"/>
      <c r="XDS1085"/>
      <c r="XDT1085"/>
      <c r="XDU1085"/>
      <c r="XDV1085"/>
      <c r="XDW1085"/>
      <c r="XDX1085"/>
      <c r="XDY1085"/>
      <c r="XDZ1085"/>
      <c r="XEA1085"/>
      <c r="XEB1085"/>
      <c r="XEC1085"/>
      <c r="XED1085"/>
      <c r="XEE1085"/>
      <c r="XEF1085"/>
      <c r="XEG1085"/>
      <c r="XEH1085"/>
      <c r="XEI1085"/>
      <c r="XEJ1085"/>
      <c r="XEK1085"/>
      <c r="XEL1085"/>
      <c r="XEM1085"/>
      <c r="XEN1085"/>
      <c r="XEO1085"/>
      <c r="XEP1085"/>
      <c r="XEQ1085"/>
      <c r="XER1085"/>
      <c r="XES1085"/>
      <c r="XET1085"/>
      <c r="XEU1085"/>
      <c r="XEV1085"/>
      <c r="XEW1085"/>
      <c r="XEX1085"/>
      <c r="XEY1085"/>
      <c r="XEZ1085"/>
      <c r="XFA1085"/>
    </row>
    <row r="1086" s="1" customFormat="1" ht="25.05" customHeight="1" spans="1:16381">
      <c r="A1086" s="7" t="s">
        <v>2481</v>
      </c>
      <c r="B1086" s="7" t="s">
        <v>2482</v>
      </c>
      <c r="C1086" s="7" t="s">
        <v>2474</v>
      </c>
      <c r="D1086" s="7">
        <v>90.5</v>
      </c>
      <c r="E1086" s="7">
        <v>89</v>
      </c>
      <c r="F1086" s="7"/>
      <c r="G1086" s="7">
        <v>179.5</v>
      </c>
      <c r="H1086" s="7">
        <v>81.8</v>
      </c>
      <c r="I1086" s="6">
        <f t="shared" si="18"/>
        <v>68.62</v>
      </c>
      <c r="J1086" s="7"/>
      <c r="XCK1086"/>
      <c r="XCL1086"/>
      <c r="XCM1086"/>
      <c r="XCN1086"/>
      <c r="XCO1086"/>
      <c r="XCP1086"/>
      <c r="XCQ1086"/>
      <c r="XCR1086"/>
      <c r="XCS1086"/>
      <c r="XCT1086"/>
      <c r="XCU1086"/>
      <c r="XCV1086"/>
      <c r="XCW1086"/>
      <c r="XCX1086"/>
      <c r="XCY1086"/>
      <c r="XCZ1086"/>
      <c r="XDA1086"/>
      <c r="XDB1086"/>
      <c r="XDC1086"/>
      <c r="XDD1086"/>
      <c r="XDE1086"/>
      <c r="XDF1086"/>
      <c r="XDG1086"/>
      <c r="XDH1086"/>
      <c r="XDI1086"/>
      <c r="XDJ1086"/>
      <c r="XDK1086"/>
      <c r="XDL1086"/>
      <c r="XDM1086"/>
      <c r="XDN1086"/>
      <c r="XDO1086"/>
      <c r="XDP1086"/>
      <c r="XDQ1086"/>
      <c r="XDR1086"/>
      <c r="XDS1086"/>
      <c r="XDT1086"/>
      <c r="XDU1086"/>
      <c r="XDV1086"/>
      <c r="XDW1086"/>
      <c r="XDX1086"/>
      <c r="XDY1086"/>
      <c r="XDZ1086"/>
      <c r="XEA1086"/>
      <c r="XEB1086"/>
      <c r="XEC1086"/>
      <c r="XED1086"/>
      <c r="XEE1086"/>
      <c r="XEF1086"/>
      <c r="XEG1086"/>
      <c r="XEH1086"/>
      <c r="XEI1086"/>
      <c r="XEJ1086"/>
      <c r="XEK1086"/>
      <c r="XEL1086"/>
      <c r="XEM1086"/>
      <c r="XEN1086"/>
      <c r="XEO1086"/>
      <c r="XEP1086"/>
      <c r="XEQ1086"/>
      <c r="XER1086"/>
      <c r="XES1086"/>
      <c r="XET1086"/>
      <c r="XEU1086"/>
      <c r="XEV1086"/>
      <c r="XEW1086"/>
      <c r="XEX1086"/>
      <c r="XEY1086"/>
      <c r="XEZ1086"/>
      <c r="XFA1086"/>
    </row>
    <row r="1087" s="1" customFormat="1" ht="25.05" customHeight="1" spans="1:16381">
      <c r="A1087" s="7" t="s">
        <v>2483</v>
      </c>
      <c r="B1087" s="7" t="s">
        <v>2484</v>
      </c>
      <c r="C1087" s="7" t="s">
        <v>2474</v>
      </c>
      <c r="D1087" s="7">
        <v>90.5</v>
      </c>
      <c r="E1087" s="7">
        <v>91.5</v>
      </c>
      <c r="F1087" s="7"/>
      <c r="G1087" s="7">
        <v>182</v>
      </c>
      <c r="H1087" s="7">
        <v>79.9</v>
      </c>
      <c r="I1087" s="6">
        <f t="shared" si="18"/>
        <v>68.36</v>
      </c>
      <c r="J1087" s="7"/>
      <c r="XCK1087"/>
      <c r="XCL1087"/>
      <c r="XCM1087"/>
      <c r="XCN1087"/>
      <c r="XCO1087"/>
      <c r="XCP1087"/>
      <c r="XCQ1087"/>
      <c r="XCR1087"/>
      <c r="XCS1087"/>
      <c r="XCT1087"/>
      <c r="XCU1087"/>
      <c r="XCV1087"/>
      <c r="XCW1087"/>
      <c r="XCX1087"/>
      <c r="XCY1087"/>
      <c r="XCZ1087"/>
      <c r="XDA1087"/>
      <c r="XDB1087"/>
      <c r="XDC1087"/>
      <c r="XDD1087"/>
      <c r="XDE1087"/>
      <c r="XDF1087"/>
      <c r="XDG1087"/>
      <c r="XDH1087"/>
      <c r="XDI1087"/>
      <c r="XDJ1087"/>
      <c r="XDK1087"/>
      <c r="XDL1087"/>
      <c r="XDM1087"/>
      <c r="XDN1087"/>
      <c r="XDO1087"/>
      <c r="XDP1087"/>
      <c r="XDQ1087"/>
      <c r="XDR1087"/>
      <c r="XDS1087"/>
      <c r="XDT1087"/>
      <c r="XDU1087"/>
      <c r="XDV1087"/>
      <c r="XDW1087"/>
      <c r="XDX1087"/>
      <c r="XDY1087"/>
      <c r="XDZ1087"/>
      <c r="XEA1087"/>
      <c r="XEB1087"/>
      <c r="XEC1087"/>
      <c r="XED1087"/>
      <c r="XEE1087"/>
      <c r="XEF1087"/>
      <c r="XEG1087"/>
      <c r="XEH1087"/>
      <c r="XEI1087"/>
      <c r="XEJ1087"/>
      <c r="XEK1087"/>
      <c r="XEL1087"/>
      <c r="XEM1087"/>
      <c r="XEN1087"/>
      <c r="XEO1087"/>
      <c r="XEP1087"/>
      <c r="XEQ1087"/>
      <c r="XER1087"/>
      <c r="XES1087"/>
      <c r="XET1087"/>
      <c r="XEU1087"/>
      <c r="XEV1087"/>
      <c r="XEW1087"/>
      <c r="XEX1087"/>
      <c r="XEY1087"/>
      <c r="XEZ1087"/>
      <c r="XFA1087"/>
    </row>
    <row r="1088" s="1" customFormat="1" ht="25.05" customHeight="1" spans="1:16381">
      <c r="A1088" s="7" t="s">
        <v>2485</v>
      </c>
      <c r="B1088" s="7" t="s">
        <v>2486</v>
      </c>
      <c r="C1088" s="7" t="s">
        <v>2487</v>
      </c>
      <c r="D1088" s="7">
        <v>92</v>
      </c>
      <c r="E1088" s="7">
        <v>94.5</v>
      </c>
      <c r="F1088" s="7"/>
      <c r="G1088" s="7">
        <v>186.5</v>
      </c>
      <c r="H1088" s="7">
        <v>81</v>
      </c>
      <c r="I1088" s="6">
        <f t="shared" si="18"/>
        <v>69.7</v>
      </c>
      <c r="J1088" s="7" t="s">
        <v>14</v>
      </c>
      <c r="XCK1088"/>
      <c r="XCL1088"/>
      <c r="XCM1088"/>
      <c r="XCN1088"/>
      <c r="XCO1088"/>
      <c r="XCP1088"/>
      <c r="XCQ1088"/>
      <c r="XCR1088"/>
      <c r="XCS1088"/>
      <c r="XCT1088"/>
      <c r="XCU1088"/>
      <c r="XCV1088"/>
      <c r="XCW1088"/>
      <c r="XCX1088"/>
      <c r="XCY1088"/>
      <c r="XCZ1088"/>
      <c r="XDA1088"/>
      <c r="XDB1088"/>
      <c r="XDC1088"/>
      <c r="XDD1088"/>
      <c r="XDE1088"/>
      <c r="XDF1088"/>
      <c r="XDG1088"/>
      <c r="XDH1088"/>
      <c r="XDI1088"/>
      <c r="XDJ1088"/>
      <c r="XDK1088"/>
      <c r="XDL1088"/>
      <c r="XDM1088"/>
      <c r="XDN1088"/>
      <c r="XDO1088"/>
      <c r="XDP1088"/>
      <c r="XDQ1088"/>
      <c r="XDR1088"/>
      <c r="XDS1088"/>
      <c r="XDT1088"/>
      <c r="XDU1088"/>
      <c r="XDV1088"/>
      <c r="XDW1088"/>
      <c r="XDX1088"/>
      <c r="XDY1088"/>
      <c r="XDZ1088"/>
      <c r="XEA1088"/>
      <c r="XEB1088"/>
      <c r="XEC1088"/>
      <c r="XED1088"/>
      <c r="XEE1088"/>
      <c r="XEF1088"/>
      <c r="XEG1088"/>
      <c r="XEH1088"/>
      <c r="XEI1088"/>
      <c r="XEJ1088"/>
      <c r="XEK1088"/>
      <c r="XEL1088"/>
      <c r="XEM1088"/>
      <c r="XEN1088"/>
      <c r="XEO1088"/>
      <c r="XEP1088"/>
      <c r="XEQ1088"/>
      <c r="XER1088"/>
      <c r="XES1088"/>
      <c r="XET1088"/>
      <c r="XEU1088"/>
      <c r="XEV1088"/>
      <c r="XEW1088"/>
      <c r="XEX1088"/>
      <c r="XEY1088"/>
      <c r="XEZ1088"/>
      <c r="XFA1088"/>
    </row>
    <row r="1089" s="1" customFormat="1" ht="25.05" customHeight="1" spans="1:16381">
      <c r="A1089" s="7" t="s">
        <v>2488</v>
      </c>
      <c r="B1089" s="7" t="s">
        <v>2489</v>
      </c>
      <c r="C1089" s="7" t="s">
        <v>2487</v>
      </c>
      <c r="D1089" s="7">
        <v>101</v>
      </c>
      <c r="E1089" s="7">
        <v>85.5</v>
      </c>
      <c r="F1089" s="7"/>
      <c r="G1089" s="7">
        <v>186.5</v>
      </c>
      <c r="H1089" s="7">
        <v>80.4</v>
      </c>
      <c r="I1089" s="6">
        <f t="shared" si="18"/>
        <v>69.46</v>
      </c>
      <c r="J1089" s="7"/>
      <c r="XCK1089"/>
      <c r="XCL1089"/>
      <c r="XCM1089"/>
      <c r="XCN1089"/>
      <c r="XCO1089"/>
      <c r="XCP1089"/>
      <c r="XCQ1089"/>
      <c r="XCR1089"/>
      <c r="XCS1089"/>
      <c r="XCT1089"/>
      <c r="XCU1089"/>
      <c r="XCV1089"/>
      <c r="XCW1089"/>
      <c r="XCX1089"/>
      <c r="XCY1089"/>
      <c r="XCZ1089"/>
      <c r="XDA1089"/>
      <c r="XDB1089"/>
      <c r="XDC1089"/>
      <c r="XDD1089"/>
      <c r="XDE1089"/>
      <c r="XDF1089"/>
      <c r="XDG1089"/>
      <c r="XDH1089"/>
      <c r="XDI1089"/>
      <c r="XDJ1089"/>
      <c r="XDK1089"/>
      <c r="XDL1089"/>
      <c r="XDM1089"/>
      <c r="XDN1089"/>
      <c r="XDO1089"/>
      <c r="XDP1089"/>
      <c r="XDQ1089"/>
      <c r="XDR1089"/>
      <c r="XDS1089"/>
      <c r="XDT1089"/>
      <c r="XDU1089"/>
      <c r="XDV1089"/>
      <c r="XDW1089"/>
      <c r="XDX1089"/>
      <c r="XDY1089"/>
      <c r="XDZ1089"/>
      <c r="XEA1089"/>
      <c r="XEB1089"/>
      <c r="XEC1089"/>
      <c r="XED1089"/>
      <c r="XEE1089"/>
      <c r="XEF1089"/>
      <c r="XEG1089"/>
      <c r="XEH1089"/>
      <c r="XEI1089"/>
      <c r="XEJ1089"/>
      <c r="XEK1089"/>
      <c r="XEL1089"/>
      <c r="XEM1089"/>
      <c r="XEN1089"/>
      <c r="XEO1089"/>
      <c r="XEP1089"/>
      <c r="XEQ1089"/>
      <c r="XER1089"/>
      <c r="XES1089"/>
      <c r="XET1089"/>
      <c r="XEU1089"/>
      <c r="XEV1089"/>
      <c r="XEW1089"/>
      <c r="XEX1089"/>
      <c r="XEY1089"/>
      <c r="XEZ1089"/>
      <c r="XFA1089"/>
    </row>
    <row r="1090" s="1" customFormat="1" ht="25.05" customHeight="1" spans="1:16381">
      <c r="A1090" s="7" t="s">
        <v>2490</v>
      </c>
      <c r="B1090" s="7" t="s">
        <v>2491</v>
      </c>
      <c r="C1090" s="7" t="s">
        <v>2487</v>
      </c>
      <c r="D1090" s="7">
        <v>95.5</v>
      </c>
      <c r="E1090" s="7">
        <v>84</v>
      </c>
      <c r="F1090" s="7"/>
      <c r="G1090" s="7">
        <v>179.5</v>
      </c>
      <c r="H1090" s="7">
        <v>79.4</v>
      </c>
      <c r="I1090" s="6">
        <f t="shared" si="18"/>
        <v>67.66</v>
      </c>
      <c r="J1090" s="7"/>
      <c r="XCK1090"/>
      <c r="XCL1090"/>
      <c r="XCM1090"/>
      <c r="XCN1090"/>
      <c r="XCO1090"/>
      <c r="XCP1090"/>
      <c r="XCQ1090"/>
      <c r="XCR1090"/>
      <c r="XCS1090"/>
      <c r="XCT1090"/>
      <c r="XCU1090"/>
      <c r="XCV1090"/>
      <c r="XCW1090"/>
      <c r="XCX1090"/>
      <c r="XCY1090"/>
      <c r="XCZ1090"/>
      <c r="XDA1090"/>
      <c r="XDB1090"/>
      <c r="XDC1090"/>
      <c r="XDD1090"/>
      <c r="XDE1090"/>
      <c r="XDF1090"/>
      <c r="XDG1090"/>
      <c r="XDH1090"/>
      <c r="XDI1090"/>
      <c r="XDJ1090"/>
      <c r="XDK1090"/>
      <c r="XDL1090"/>
      <c r="XDM1090"/>
      <c r="XDN1090"/>
      <c r="XDO1090"/>
      <c r="XDP1090"/>
      <c r="XDQ1090"/>
      <c r="XDR1090"/>
      <c r="XDS1090"/>
      <c r="XDT1090"/>
      <c r="XDU1090"/>
      <c r="XDV1090"/>
      <c r="XDW1090"/>
      <c r="XDX1090"/>
      <c r="XDY1090"/>
      <c r="XDZ1090"/>
      <c r="XEA1090"/>
      <c r="XEB1090"/>
      <c r="XEC1090"/>
      <c r="XED1090"/>
      <c r="XEE1090"/>
      <c r="XEF1090"/>
      <c r="XEG1090"/>
      <c r="XEH1090"/>
      <c r="XEI1090"/>
      <c r="XEJ1090"/>
      <c r="XEK1090"/>
      <c r="XEL1090"/>
      <c r="XEM1090"/>
      <c r="XEN1090"/>
      <c r="XEO1090"/>
      <c r="XEP1090"/>
      <c r="XEQ1090"/>
      <c r="XER1090"/>
      <c r="XES1090"/>
      <c r="XET1090"/>
      <c r="XEU1090"/>
      <c r="XEV1090"/>
      <c r="XEW1090"/>
      <c r="XEX1090"/>
      <c r="XEY1090"/>
      <c r="XEZ1090"/>
      <c r="XFA1090"/>
    </row>
    <row r="1091" s="1" customFormat="1" ht="25.05" customHeight="1" spans="1:16381">
      <c r="A1091" s="7" t="s">
        <v>2492</v>
      </c>
      <c r="B1091" s="7" t="s">
        <v>2493</v>
      </c>
      <c r="C1091" s="7" t="s">
        <v>2494</v>
      </c>
      <c r="D1091" s="7">
        <v>114</v>
      </c>
      <c r="E1091" s="7">
        <v>107.5</v>
      </c>
      <c r="F1091" s="7"/>
      <c r="G1091" s="7">
        <v>221.5</v>
      </c>
      <c r="H1091" s="7">
        <v>81</v>
      </c>
      <c r="I1091" s="6">
        <f t="shared" ref="I1091:I1154" si="19">IFERROR(TRUNC(G1091/3*0.6+H1091*0.4,2),TRUNC(G1091/3*0.6,2))</f>
        <v>76.7</v>
      </c>
      <c r="J1091" s="7" t="s">
        <v>14</v>
      </c>
      <c r="XCK1091"/>
      <c r="XCL1091"/>
      <c r="XCM1091"/>
      <c r="XCN1091"/>
      <c r="XCO1091"/>
      <c r="XCP1091"/>
      <c r="XCQ1091"/>
      <c r="XCR1091"/>
      <c r="XCS1091"/>
      <c r="XCT1091"/>
      <c r="XCU1091"/>
      <c r="XCV1091"/>
      <c r="XCW1091"/>
      <c r="XCX1091"/>
      <c r="XCY1091"/>
      <c r="XCZ1091"/>
      <c r="XDA1091"/>
      <c r="XDB1091"/>
      <c r="XDC1091"/>
      <c r="XDD1091"/>
      <c r="XDE1091"/>
      <c r="XDF1091"/>
      <c r="XDG1091"/>
      <c r="XDH1091"/>
      <c r="XDI1091"/>
      <c r="XDJ1091"/>
      <c r="XDK1091"/>
      <c r="XDL1091"/>
      <c r="XDM1091"/>
      <c r="XDN1091"/>
      <c r="XDO1091"/>
      <c r="XDP1091"/>
      <c r="XDQ1091"/>
      <c r="XDR1091"/>
      <c r="XDS1091"/>
      <c r="XDT1091"/>
      <c r="XDU1091"/>
      <c r="XDV1091"/>
      <c r="XDW1091"/>
      <c r="XDX1091"/>
      <c r="XDY1091"/>
      <c r="XDZ1091"/>
      <c r="XEA1091"/>
      <c r="XEB1091"/>
      <c r="XEC1091"/>
      <c r="XED1091"/>
      <c r="XEE1091"/>
      <c r="XEF1091"/>
      <c r="XEG1091"/>
      <c r="XEH1091"/>
      <c r="XEI1091"/>
      <c r="XEJ1091"/>
      <c r="XEK1091"/>
      <c r="XEL1091"/>
      <c r="XEM1091"/>
      <c r="XEN1091"/>
      <c r="XEO1091"/>
      <c r="XEP1091"/>
      <c r="XEQ1091"/>
      <c r="XER1091"/>
      <c r="XES1091"/>
      <c r="XET1091"/>
      <c r="XEU1091"/>
      <c r="XEV1091"/>
      <c r="XEW1091"/>
      <c r="XEX1091"/>
      <c r="XEY1091"/>
      <c r="XEZ1091"/>
      <c r="XFA1091"/>
    </row>
    <row r="1092" s="1" customFormat="1" ht="25.05" customHeight="1" spans="1:16381">
      <c r="A1092" s="7" t="s">
        <v>2495</v>
      </c>
      <c r="B1092" s="7" t="s">
        <v>2496</v>
      </c>
      <c r="C1092" s="7" t="s">
        <v>2494</v>
      </c>
      <c r="D1092" s="7">
        <v>99.5</v>
      </c>
      <c r="E1092" s="7">
        <v>94</v>
      </c>
      <c r="F1092" s="7"/>
      <c r="G1092" s="7">
        <v>193.5</v>
      </c>
      <c r="H1092" s="7">
        <v>82.4</v>
      </c>
      <c r="I1092" s="6">
        <f t="shared" si="19"/>
        <v>71.66</v>
      </c>
      <c r="J1092" s="7"/>
      <c r="XCK1092"/>
      <c r="XCL1092"/>
      <c r="XCM1092"/>
      <c r="XCN1092"/>
      <c r="XCO1092"/>
      <c r="XCP1092"/>
      <c r="XCQ1092"/>
      <c r="XCR1092"/>
      <c r="XCS1092"/>
      <c r="XCT1092"/>
      <c r="XCU1092"/>
      <c r="XCV1092"/>
      <c r="XCW1092"/>
      <c r="XCX1092"/>
      <c r="XCY1092"/>
      <c r="XCZ1092"/>
      <c r="XDA1092"/>
      <c r="XDB1092"/>
      <c r="XDC1092"/>
      <c r="XDD1092"/>
      <c r="XDE1092"/>
      <c r="XDF1092"/>
      <c r="XDG1092"/>
      <c r="XDH1092"/>
      <c r="XDI1092"/>
      <c r="XDJ1092"/>
      <c r="XDK1092"/>
      <c r="XDL1092"/>
      <c r="XDM1092"/>
      <c r="XDN1092"/>
      <c r="XDO1092"/>
      <c r="XDP1092"/>
      <c r="XDQ1092"/>
      <c r="XDR1092"/>
      <c r="XDS1092"/>
      <c r="XDT1092"/>
      <c r="XDU1092"/>
      <c r="XDV1092"/>
      <c r="XDW1092"/>
      <c r="XDX1092"/>
      <c r="XDY1092"/>
      <c r="XDZ1092"/>
      <c r="XEA1092"/>
      <c r="XEB1092"/>
      <c r="XEC1092"/>
      <c r="XED1092"/>
      <c r="XEE1092"/>
      <c r="XEF1092"/>
      <c r="XEG1092"/>
      <c r="XEH1092"/>
      <c r="XEI1092"/>
      <c r="XEJ1092"/>
      <c r="XEK1092"/>
      <c r="XEL1092"/>
      <c r="XEM1092"/>
      <c r="XEN1092"/>
      <c r="XEO1092"/>
      <c r="XEP1092"/>
      <c r="XEQ1092"/>
      <c r="XER1092"/>
      <c r="XES1092"/>
      <c r="XET1092"/>
      <c r="XEU1092"/>
      <c r="XEV1092"/>
      <c r="XEW1092"/>
      <c r="XEX1092"/>
      <c r="XEY1092"/>
      <c r="XEZ1092"/>
      <c r="XFA1092"/>
    </row>
    <row r="1093" s="1" customFormat="1" ht="25.05" customHeight="1" spans="1:16381">
      <c r="A1093" s="7" t="s">
        <v>2497</v>
      </c>
      <c r="B1093" s="7" t="s">
        <v>2498</v>
      </c>
      <c r="C1093" s="7" t="s">
        <v>2494</v>
      </c>
      <c r="D1093" s="7">
        <v>79.5</v>
      </c>
      <c r="E1093" s="7">
        <v>112</v>
      </c>
      <c r="F1093" s="7"/>
      <c r="G1093" s="7">
        <v>191.5</v>
      </c>
      <c r="H1093" s="7">
        <v>80.12</v>
      </c>
      <c r="I1093" s="6">
        <f t="shared" si="19"/>
        <v>70.34</v>
      </c>
      <c r="J1093" s="7"/>
      <c r="XCK1093"/>
      <c r="XCL1093"/>
      <c r="XCM1093"/>
      <c r="XCN1093"/>
      <c r="XCO1093"/>
      <c r="XCP1093"/>
      <c r="XCQ1093"/>
      <c r="XCR1093"/>
      <c r="XCS1093"/>
      <c r="XCT1093"/>
      <c r="XCU1093"/>
      <c r="XCV1093"/>
      <c r="XCW1093"/>
      <c r="XCX1093"/>
      <c r="XCY1093"/>
      <c r="XCZ1093"/>
      <c r="XDA1093"/>
      <c r="XDB1093"/>
      <c r="XDC1093"/>
      <c r="XDD1093"/>
      <c r="XDE1093"/>
      <c r="XDF1093"/>
      <c r="XDG1093"/>
      <c r="XDH1093"/>
      <c r="XDI1093"/>
      <c r="XDJ1093"/>
      <c r="XDK1093"/>
      <c r="XDL1093"/>
      <c r="XDM1093"/>
      <c r="XDN1093"/>
      <c r="XDO1093"/>
      <c r="XDP1093"/>
      <c r="XDQ1093"/>
      <c r="XDR1093"/>
      <c r="XDS1093"/>
      <c r="XDT1093"/>
      <c r="XDU1093"/>
      <c r="XDV1093"/>
      <c r="XDW1093"/>
      <c r="XDX1093"/>
      <c r="XDY1093"/>
      <c r="XDZ1093"/>
      <c r="XEA1093"/>
      <c r="XEB1093"/>
      <c r="XEC1093"/>
      <c r="XED1093"/>
      <c r="XEE1093"/>
      <c r="XEF1093"/>
      <c r="XEG1093"/>
      <c r="XEH1093"/>
      <c r="XEI1093"/>
      <c r="XEJ1093"/>
      <c r="XEK1093"/>
      <c r="XEL1093"/>
      <c r="XEM1093"/>
      <c r="XEN1093"/>
      <c r="XEO1093"/>
      <c r="XEP1093"/>
      <c r="XEQ1093"/>
      <c r="XER1093"/>
      <c r="XES1093"/>
      <c r="XET1093"/>
      <c r="XEU1093"/>
      <c r="XEV1093"/>
      <c r="XEW1093"/>
      <c r="XEX1093"/>
      <c r="XEY1093"/>
      <c r="XEZ1093"/>
      <c r="XFA1093"/>
    </row>
    <row r="1094" s="1" customFormat="1" ht="25.05" customHeight="1" spans="1:16381">
      <c r="A1094" s="7" t="s">
        <v>2499</v>
      </c>
      <c r="B1094" s="7" t="s">
        <v>2500</v>
      </c>
      <c r="C1094" s="7" t="s">
        <v>2501</v>
      </c>
      <c r="D1094" s="7">
        <v>89.5</v>
      </c>
      <c r="E1094" s="7">
        <v>103</v>
      </c>
      <c r="F1094" s="7"/>
      <c r="G1094" s="7">
        <v>192.5</v>
      </c>
      <c r="H1094" s="7">
        <v>78.4</v>
      </c>
      <c r="I1094" s="6">
        <f t="shared" si="19"/>
        <v>69.86</v>
      </c>
      <c r="J1094" s="7" t="s">
        <v>14</v>
      </c>
      <c r="XCK1094"/>
      <c r="XCL1094"/>
      <c r="XCM1094"/>
      <c r="XCN1094"/>
      <c r="XCO1094"/>
      <c r="XCP1094"/>
      <c r="XCQ1094"/>
      <c r="XCR1094"/>
      <c r="XCS1094"/>
      <c r="XCT1094"/>
      <c r="XCU1094"/>
      <c r="XCV1094"/>
      <c r="XCW1094"/>
      <c r="XCX1094"/>
      <c r="XCY1094"/>
      <c r="XCZ1094"/>
      <c r="XDA1094"/>
      <c r="XDB1094"/>
      <c r="XDC1094"/>
      <c r="XDD1094"/>
      <c r="XDE1094"/>
      <c r="XDF1094"/>
      <c r="XDG1094"/>
      <c r="XDH1094"/>
      <c r="XDI1094"/>
      <c r="XDJ1094"/>
      <c r="XDK1094"/>
      <c r="XDL1094"/>
      <c r="XDM1094"/>
      <c r="XDN1094"/>
      <c r="XDO1094"/>
      <c r="XDP1094"/>
      <c r="XDQ1094"/>
      <c r="XDR1094"/>
      <c r="XDS1094"/>
      <c r="XDT1094"/>
      <c r="XDU1094"/>
      <c r="XDV1094"/>
      <c r="XDW1094"/>
      <c r="XDX1094"/>
      <c r="XDY1094"/>
      <c r="XDZ1094"/>
      <c r="XEA1094"/>
      <c r="XEB1094"/>
      <c r="XEC1094"/>
      <c r="XED1094"/>
      <c r="XEE1094"/>
      <c r="XEF1094"/>
      <c r="XEG1094"/>
      <c r="XEH1094"/>
      <c r="XEI1094"/>
      <c r="XEJ1094"/>
      <c r="XEK1094"/>
      <c r="XEL1094"/>
      <c r="XEM1094"/>
      <c r="XEN1094"/>
      <c r="XEO1094"/>
      <c r="XEP1094"/>
      <c r="XEQ1094"/>
      <c r="XER1094"/>
      <c r="XES1094"/>
      <c r="XET1094"/>
      <c r="XEU1094"/>
      <c r="XEV1094"/>
      <c r="XEW1094"/>
      <c r="XEX1094"/>
      <c r="XEY1094"/>
      <c r="XEZ1094"/>
      <c r="XFA1094"/>
    </row>
    <row r="1095" s="1" customFormat="1" ht="25.05" customHeight="1" spans="1:16381">
      <c r="A1095" s="7" t="s">
        <v>2502</v>
      </c>
      <c r="B1095" s="7" t="s">
        <v>2503</v>
      </c>
      <c r="C1095" s="7" t="s">
        <v>2501</v>
      </c>
      <c r="D1095" s="7">
        <v>102</v>
      </c>
      <c r="E1095" s="7">
        <v>84.5</v>
      </c>
      <c r="F1095" s="7"/>
      <c r="G1095" s="7">
        <v>186.5</v>
      </c>
      <c r="H1095" s="7">
        <v>81.1</v>
      </c>
      <c r="I1095" s="6">
        <f t="shared" si="19"/>
        <v>69.74</v>
      </c>
      <c r="J1095" s="7"/>
      <c r="XCK1095"/>
      <c r="XCL1095"/>
      <c r="XCM1095"/>
      <c r="XCN1095"/>
      <c r="XCO1095"/>
      <c r="XCP1095"/>
      <c r="XCQ1095"/>
      <c r="XCR1095"/>
      <c r="XCS1095"/>
      <c r="XCT1095"/>
      <c r="XCU1095"/>
      <c r="XCV1095"/>
      <c r="XCW1095"/>
      <c r="XCX1095"/>
      <c r="XCY1095"/>
      <c r="XCZ1095"/>
      <c r="XDA1095"/>
      <c r="XDB1095"/>
      <c r="XDC1095"/>
      <c r="XDD1095"/>
      <c r="XDE1095"/>
      <c r="XDF1095"/>
      <c r="XDG1095"/>
      <c r="XDH1095"/>
      <c r="XDI1095"/>
      <c r="XDJ1095"/>
      <c r="XDK1095"/>
      <c r="XDL1095"/>
      <c r="XDM1095"/>
      <c r="XDN1095"/>
      <c r="XDO1095"/>
      <c r="XDP1095"/>
      <c r="XDQ1095"/>
      <c r="XDR1095"/>
      <c r="XDS1095"/>
      <c r="XDT1095"/>
      <c r="XDU1095"/>
      <c r="XDV1095"/>
      <c r="XDW1095"/>
      <c r="XDX1095"/>
      <c r="XDY1095"/>
      <c r="XDZ1095"/>
      <c r="XEA1095"/>
      <c r="XEB1095"/>
      <c r="XEC1095"/>
      <c r="XED1095"/>
      <c r="XEE1095"/>
      <c r="XEF1095"/>
      <c r="XEG1095"/>
      <c r="XEH1095"/>
      <c r="XEI1095"/>
      <c r="XEJ1095"/>
      <c r="XEK1095"/>
      <c r="XEL1095"/>
      <c r="XEM1095"/>
      <c r="XEN1095"/>
      <c r="XEO1095"/>
      <c r="XEP1095"/>
      <c r="XEQ1095"/>
      <c r="XER1095"/>
      <c r="XES1095"/>
      <c r="XET1095"/>
      <c r="XEU1095"/>
      <c r="XEV1095"/>
      <c r="XEW1095"/>
      <c r="XEX1095"/>
      <c r="XEY1095"/>
      <c r="XEZ1095"/>
      <c r="XFA1095"/>
    </row>
    <row r="1096" s="1" customFormat="1" ht="25.05" customHeight="1" spans="1:16381">
      <c r="A1096" s="7" t="s">
        <v>2504</v>
      </c>
      <c r="B1096" s="7" t="s">
        <v>2505</v>
      </c>
      <c r="C1096" s="7" t="s">
        <v>2501</v>
      </c>
      <c r="D1096" s="7">
        <v>84</v>
      </c>
      <c r="E1096" s="7">
        <v>103.5</v>
      </c>
      <c r="F1096" s="7"/>
      <c r="G1096" s="7">
        <v>187.5</v>
      </c>
      <c r="H1096" s="7">
        <v>79.1</v>
      </c>
      <c r="I1096" s="6">
        <f t="shared" si="19"/>
        <v>69.14</v>
      </c>
      <c r="J1096" s="7"/>
      <c r="XCK1096"/>
      <c r="XCL1096"/>
      <c r="XCM1096"/>
      <c r="XCN1096"/>
      <c r="XCO1096"/>
      <c r="XCP1096"/>
      <c r="XCQ1096"/>
      <c r="XCR1096"/>
      <c r="XCS1096"/>
      <c r="XCT1096"/>
      <c r="XCU1096"/>
      <c r="XCV1096"/>
      <c r="XCW1096"/>
      <c r="XCX1096"/>
      <c r="XCY1096"/>
      <c r="XCZ1096"/>
      <c r="XDA1096"/>
      <c r="XDB1096"/>
      <c r="XDC1096"/>
      <c r="XDD1096"/>
      <c r="XDE1096"/>
      <c r="XDF1096"/>
      <c r="XDG1096"/>
      <c r="XDH1096"/>
      <c r="XDI1096"/>
      <c r="XDJ1096"/>
      <c r="XDK1096"/>
      <c r="XDL1096"/>
      <c r="XDM1096"/>
      <c r="XDN1096"/>
      <c r="XDO1096"/>
      <c r="XDP1096"/>
      <c r="XDQ1096"/>
      <c r="XDR1096"/>
      <c r="XDS1096"/>
      <c r="XDT1096"/>
      <c r="XDU1096"/>
      <c r="XDV1096"/>
      <c r="XDW1096"/>
      <c r="XDX1096"/>
      <c r="XDY1096"/>
      <c r="XDZ1096"/>
      <c r="XEA1096"/>
      <c r="XEB1096"/>
      <c r="XEC1096"/>
      <c r="XED1096"/>
      <c r="XEE1096"/>
      <c r="XEF1096"/>
      <c r="XEG1096"/>
      <c r="XEH1096"/>
      <c r="XEI1096"/>
      <c r="XEJ1096"/>
      <c r="XEK1096"/>
      <c r="XEL1096"/>
      <c r="XEM1096"/>
      <c r="XEN1096"/>
      <c r="XEO1096"/>
      <c r="XEP1096"/>
      <c r="XEQ1096"/>
      <c r="XER1096"/>
      <c r="XES1096"/>
      <c r="XET1096"/>
      <c r="XEU1096"/>
      <c r="XEV1096"/>
      <c r="XEW1096"/>
      <c r="XEX1096"/>
      <c r="XEY1096"/>
      <c r="XEZ1096"/>
      <c r="XFA1096"/>
    </row>
    <row r="1097" s="1" customFormat="1" ht="25.05" customHeight="1" spans="1:16381">
      <c r="A1097" s="7" t="s">
        <v>2506</v>
      </c>
      <c r="B1097" s="7" t="s">
        <v>2507</v>
      </c>
      <c r="C1097" s="7" t="s">
        <v>2508</v>
      </c>
      <c r="D1097" s="7">
        <v>74.5</v>
      </c>
      <c r="E1097" s="7">
        <v>104.5</v>
      </c>
      <c r="F1097" s="7"/>
      <c r="G1097" s="7">
        <v>179</v>
      </c>
      <c r="H1097" s="7">
        <v>79</v>
      </c>
      <c r="I1097" s="6">
        <f t="shared" si="19"/>
        <v>67.4</v>
      </c>
      <c r="J1097" s="7" t="s">
        <v>14</v>
      </c>
      <c r="XCK1097"/>
      <c r="XCL1097"/>
      <c r="XCM1097"/>
      <c r="XCN1097"/>
      <c r="XCO1097"/>
      <c r="XCP1097"/>
      <c r="XCQ1097"/>
      <c r="XCR1097"/>
      <c r="XCS1097"/>
      <c r="XCT1097"/>
      <c r="XCU1097"/>
      <c r="XCV1097"/>
      <c r="XCW1097"/>
      <c r="XCX1097"/>
      <c r="XCY1097"/>
      <c r="XCZ1097"/>
      <c r="XDA1097"/>
      <c r="XDB1097"/>
      <c r="XDC1097"/>
      <c r="XDD1097"/>
      <c r="XDE1097"/>
      <c r="XDF1097"/>
      <c r="XDG1097"/>
      <c r="XDH1097"/>
      <c r="XDI1097"/>
      <c r="XDJ1097"/>
      <c r="XDK1097"/>
      <c r="XDL1097"/>
      <c r="XDM1097"/>
      <c r="XDN1097"/>
      <c r="XDO1097"/>
      <c r="XDP1097"/>
      <c r="XDQ1097"/>
      <c r="XDR1097"/>
      <c r="XDS1097"/>
      <c r="XDT1097"/>
      <c r="XDU1097"/>
      <c r="XDV1097"/>
      <c r="XDW1097"/>
      <c r="XDX1097"/>
      <c r="XDY1097"/>
      <c r="XDZ1097"/>
      <c r="XEA1097"/>
      <c r="XEB1097"/>
      <c r="XEC1097"/>
      <c r="XED1097"/>
      <c r="XEE1097"/>
      <c r="XEF1097"/>
      <c r="XEG1097"/>
      <c r="XEH1097"/>
      <c r="XEI1097"/>
      <c r="XEJ1097"/>
      <c r="XEK1097"/>
      <c r="XEL1097"/>
      <c r="XEM1097"/>
      <c r="XEN1097"/>
      <c r="XEO1097"/>
      <c r="XEP1097"/>
      <c r="XEQ1097"/>
      <c r="XER1097"/>
      <c r="XES1097"/>
      <c r="XET1097"/>
      <c r="XEU1097"/>
      <c r="XEV1097"/>
      <c r="XEW1097"/>
      <c r="XEX1097"/>
      <c r="XEY1097"/>
      <c r="XEZ1097"/>
      <c r="XFA1097"/>
    </row>
    <row r="1098" s="1" customFormat="1" ht="25.05" customHeight="1" spans="1:16381">
      <c r="A1098" s="7" t="s">
        <v>2509</v>
      </c>
      <c r="B1098" s="7" t="s">
        <v>2510</v>
      </c>
      <c r="C1098" s="7" t="s">
        <v>2508</v>
      </c>
      <c r="D1098" s="7">
        <v>76</v>
      </c>
      <c r="E1098" s="7">
        <v>103.5</v>
      </c>
      <c r="F1098" s="7"/>
      <c r="G1098" s="7">
        <v>179.5</v>
      </c>
      <c r="H1098" s="7">
        <v>78.3</v>
      </c>
      <c r="I1098" s="6">
        <f t="shared" si="19"/>
        <v>67.22</v>
      </c>
      <c r="J1098" s="7"/>
      <c r="XCK1098"/>
      <c r="XCL1098"/>
      <c r="XCM1098"/>
      <c r="XCN1098"/>
      <c r="XCO1098"/>
      <c r="XCP1098"/>
      <c r="XCQ1098"/>
      <c r="XCR1098"/>
      <c r="XCS1098"/>
      <c r="XCT1098"/>
      <c r="XCU1098"/>
      <c r="XCV1098"/>
      <c r="XCW1098"/>
      <c r="XCX1098"/>
      <c r="XCY1098"/>
      <c r="XCZ1098"/>
      <c r="XDA1098"/>
      <c r="XDB1098"/>
      <c r="XDC1098"/>
      <c r="XDD1098"/>
      <c r="XDE1098"/>
      <c r="XDF1098"/>
      <c r="XDG1098"/>
      <c r="XDH1098"/>
      <c r="XDI1098"/>
      <c r="XDJ1098"/>
      <c r="XDK1098"/>
      <c r="XDL1098"/>
      <c r="XDM1098"/>
      <c r="XDN1098"/>
      <c r="XDO1098"/>
      <c r="XDP1098"/>
      <c r="XDQ1098"/>
      <c r="XDR1098"/>
      <c r="XDS1098"/>
      <c r="XDT1098"/>
      <c r="XDU1098"/>
      <c r="XDV1098"/>
      <c r="XDW1098"/>
      <c r="XDX1098"/>
      <c r="XDY1098"/>
      <c r="XDZ1098"/>
      <c r="XEA1098"/>
      <c r="XEB1098"/>
      <c r="XEC1098"/>
      <c r="XED1098"/>
      <c r="XEE1098"/>
      <c r="XEF1098"/>
      <c r="XEG1098"/>
      <c r="XEH1098"/>
      <c r="XEI1098"/>
      <c r="XEJ1098"/>
      <c r="XEK1098"/>
      <c r="XEL1098"/>
      <c r="XEM1098"/>
      <c r="XEN1098"/>
      <c r="XEO1098"/>
      <c r="XEP1098"/>
      <c r="XEQ1098"/>
      <c r="XER1098"/>
      <c r="XES1098"/>
      <c r="XET1098"/>
      <c r="XEU1098"/>
      <c r="XEV1098"/>
      <c r="XEW1098"/>
      <c r="XEX1098"/>
      <c r="XEY1098"/>
      <c r="XEZ1098"/>
      <c r="XFA1098"/>
    </row>
    <row r="1099" s="1" customFormat="1" ht="25.05" customHeight="1" spans="1:16381">
      <c r="A1099" s="7" t="s">
        <v>2511</v>
      </c>
      <c r="B1099" s="7" t="s">
        <v>2512</v>
      </c>
      <c r="C1099" s="7" t="s">
        <v>2508</v>
      </c>
      <c r="D1099" s="7">
        <v>109</v>
      </c>
      <c r="E1099" s="7">
        <v>109.5</v>
      </c>
      <c r="F1099" s="7"/>
      <c r="G1099" s="7">
        <v>218.5</v>
      </c>
      <c r="H1099" s="7" t="s">
        <v>23</v>
      </c>
      <c r="I1099" s="6">
        <f t="shared" si="19"/>
        <v>43.7</v>
      </c>
      <c r="J1099" s="7"/>
      <c r="XCK1099"/>
      <c r="XCL1099"/>
      <c r="XCM1099"/>
      <c r="XCN1099"/>
      <c r="XCO1099"/>
      <c r="XCP1099"/>
      <c r="XCQ1099"/>
      <c r="XCR1099"/>
      <c r="XCS1099"/>
      <c r="XCT1099"/>
      <c r="XCU1099"/>
      <c r="XCV1099"/>
      <c r="XCW1099"/>
      <c r="XCX1099"/>
      <c r="XCY1099"/>
      <c r="XCZ1099"/>
      <c r="XDA1099"/>
      <c r="XDB1099"/>
      <c r="XDC1099"/>
      <c r="XDD1099"/>
      <c r="XDE1099"/>
      <c r="XDF1099"/>
      <c r="XDG1099"/>
      <c r="XDH1099"/>
      <c r="XDI1099"/>
      <c r="XDJ1099"/>
      <c r="XDK1099"/>
      <c r="XDL1099"/>
      <c r="XDM1099"/>
      <c r="XDN1099"/>
      <c r="XDO1099"/>
      <c r="XDP1099"/>
      <c r="XDQ1099"/>
      <c r="XDR1099"/>
      <c r="XDS1099"/>
      <c r="XDT1099"/>
      <c r="XDU1099"/>
      <c r="XDV1099"/>
      <c r="XDW1099"/>
      <c r="XDX1099"/>
      <c r="XDY1099"/>
      <c r="XDZ1099"/>
      <c r="XEA1099"/>
      <c r="XEB1099"/>
      <c r="XEC1099"/>
      <c r="XED1099"/>
      <c r="XEE1099"/>
      <c r="XEF1099"/>
      <c r="XEG1099"/>
      <c r="XEH1099"/>
      <c r="XEI1099"/>
      <c r="XEJ1099"/>
      <c r="XEK1099"/>
      <c r="XEL1099"/>
      <c r="XEM1099"/>
      <c r="XEN1099"/>
      <c r="XEO1099"/>
      <c r="XEP1099"/>
      <c r="XEQ1099"/>
      <c r="XER1099"/>
      <c r="XES1099"/>
      <c r="XET1099"/>
      <c r="XEU1099"/>
      <c r="XEV1099"/>
      <c r="XEW1099"/>
      <c r="XEX1099"/>
      <c r="XEY1099"/>
      <c r="XEZ1099"/>
      <c r="XFA1099"/>
    </row>
    <row r="1100" s="1" customFormat="1" ht="25.05" customHeight="1" spans="1:16381">
      <c r="A1100" s="7" t="s">
        <v>2513</v>
      </c>
      <c r="B1100" s="7" t="s">
        <v>2514</v>
      </c>
      <c r="C1100" s="7" t="s">
        <v>2515</v>
      </c>
      <c r="D1100" s="7">
        <v>98</v>
      </c>
      <c r="E1100" s="7">
        <v>106</v>
      </c>
      <c r="F1100" s="7"/>
      <c r="G1100" s="7">
        <v>204</v>
      </c>
      <c r="H1100" s="7">
        <v>81.8</v>
      </c>
      <c r="I1100" s="6">
        <f t="shared" si="19"/>
        <v>73.52</v>
      </c>
      <c r="J1100" s="7" t="s">
        <v>14</v>
      </c>
      <c r="XCK1100"/>
      <c r="XCL1100"/>
      <c r="XCM1100"/>
      <c r="XCN1100"/>
      <c r="XCO1100"/>
      <c r="XCP1100"/>
      <c r="XCQ1100"/>
      <c r="XCR1100"/>
      <c r="XCS1100"/>
      <c r="XCT1100"/>
      <c r="XCU1100"/>
      <c r="XCV1100"/>
      <c r="XCW1100"/>
      <c r="XCX1100"/>
      <c r="XCY1100"/>
      <c r="XCZ1100"/>
      <c r="XDA1100"/>
      <c r="XDB1100"/>
      <c r="XDC1100"/>
      <c r="XDD1100"/>
      <c r="XDE1100"/>
      <c r="XDF1100"/>
      <c r="XDG1100"/>
      <c r="XDH1100"/>
      <c r="XDI1100"/>
      <c r="XDJ1100"/>
      <c r="XDK1100"/>
      <c r="XDL1100"/>
      <c r="XDM1100"/>
      <c r="XDN1100"/>
      <c r="XDO1100"/>
      <c r="XDP1100"/>
      <c r="XDQ1100"/>
      <c r="XDR1100"/>
      <c r="XDS1100"/>
      <c r="XDT1100"/>
      <c r="XDU1100"/>
      <c r="XDV1100"/>
      <c r="XDW1100"/>
      <c r="XDX1100"/>
      <c r="XDY1100"/>
      <c r="XDZ1100"/>
      <c r="XEA1100"/>
      <c r="XEB1100"/>
      <c r="XEC1100"/>
      <c r="XED1100"/>
      <c r="XEE1100"/>
      <c r="XEF1100"/>
      <c r="XEG1100"/>
      <c r="XEH1100"/>
      <c r="XEI1100"/>
      <c r="XEJ1100"/>
      <c r="XEK1100"/>
      <c r="XEL1100"/>
      <c r="XEM1100"/>
      <c r="XEN1100"/>
      <c r="XEO1100"/>
      <c r="XEP1100"/>
      <c r="XEQ1100"/>
      <c r="XER1100"/>
      <c r="XES1100"/>
      <c r="XET1100"/>
      <c r="XEU1100"/>
      <c r="XEV1100"/>
      <c r="XEW1100"/>
      <c r="XEX1100"/>
      <c r="XEY1100"/>
      <c r="XEZ1100"/>
      <c r="XFA1100"/>
    </row>
    <row r="1101" s="1" customFormat="1" ht="25.05" customHeight="1" spans="1:16381">
      <c r="A1101" s="7" t="s">
        <v>2516</v>
      </c>
      <c r="B1101" s="7" t="s">
        <v>2517</v>
      </c>
      <c r="C1101" s="7" t="s">
        <v>2515</v>
      </c>
      <c r="D1101" s="7">
        <v>93.5</v>
      </c>
      <c r="E1101" s="7">
        <v>101</v>
      </c>
      <c r="F1101" s="7"/>
      <c r="G1101" s="7">
        <v>194.5</v>
      </c>
      <c r="H1101" s="7">
        <v>82.9</v>
      </c>
      <c r="I1101" s="6">
        <f t="shared" si="19"/>
        <v>72.06</v>
      </c>
      <c r="J1101" s="7" t="s">
        <v>14</v>
      </c>
      <c r="XCK1101"/>
      <c r="XCL1101"/>
      <c r="XCM1101"/>
      <c r="XCN1101"/>
      <c r="XCO1101"/>
      <c r="XCP1101"/>
      <c r="XCQ1101"/>
      <c r="XCR1101"/>
      <c r="XCS1101"/>
      <c r="XCT1101"/>
      <c r="XCU1101"/>
      <c r="XCV1101"/>
      <c r="XCW1101"/>
      <c r="XCX1101"/>
      <c r="XCY1101"/>
      <c r="XCZ1101"/>
      <c r="XDA1101"/>
      <c r="XDB1101"/>
      <c r="XDC1101"/>
      <c r="XDD1101"/>
      <c r="XDE1101"/>
      <c r="XDF1101"/>
      <c r="XDG1101"/>
      <c r="XDH1101"/>
      <c r="XDI1101"/>
      <c r="XDJ1101"/>
      <c r="XDK1101"/>
      <c r="XDL1101"/>
      <c r="XDM1101"/>
      <c r="XDN1101"/>
      <c r="XDO1101"/>
      <c r="XDP1101"/>
      <c r="XDQ1101"/>
      <c r="XDR1101"/>
      <c r="XDS1101"/>
      <c r="XDT1101"/>
      <c r="XDU1101"/>
      <c r="XDV1101"/>
      <c r="XDW1101"/>
      <c r="XDX1101"/>
      <c r="XDY1101"/>
      <c r="XDZ1101"/>
      <c r="XEA1101"/>
      <c r="XEB1101"/>
      <c r="XEC1101"/>
      <c r="XED1101"/>
      <c r="XEE1101"/>
      <c r="XEF1101"/>
      <c r="XEG1101"/>
      <c r="XEH1101"/>
      <c r="XEI1101"/>
      <c r="XEJ1101"/>
      <c r="XEK1101"/>
      <c r="XEL1101"/>
      <c r="XEM1101"/>
      <c r="XEN1101"/>
      <c r="XEO1101"/>
      <c r="XEP1101"/>
      <c r="XEQ1101"/>
      <c r="XER1101"/>
      <c r="XES1101"/>
      <c r="XET1101"/>
      <c r="XEU1101"/>
      <c r="XEV1101"/>
      <c r="XEW1101"/>
      <c r="XEX1101"/>
      <c r="XEY1101"/>
      <c r="XEZ1101"/>
      <c r="XFA1101"/>
    </row>
    <row r="1102" s="1" customFormat="1" ht="25.05" customHeight="1" spans="1:16381">
      <c r="A1102" s="7" t="s">
        <v>2518</v>
      </c>
      <c r="B1102" s="7" t="s">
        <v>2519</v>
      </c>
      <c r="C1102" s="7" t="s">
        <v>2515</v>
      </c>
      <c r="D1102" s="7">
        <v>90</v>
      </c>
      <c r="E1102" s="7">
        <v>99</v>
      </c>
      <c r="F1102" s="7"/>
      <c r="G1102" s="7">
        <v>189</v>
      </c>
      <c r="H1102" s="7">
        <v>82.1</v>
      </c>
      <c r="I1102" s="6">
        <f t="shared" si="19"/>
        <v>70.64</v>
      </c>
      <c r="J1102" s="7"/>
      <c r="XCK1102"/>
      <c r="XCL1102"/>
      <c r="XCM1102"/>
      <c r="XCN1102"/>
      <c r="XCO1102"/>
      <c r="XCP1102"/>
      <c r="XCQ1102"/>
      <c r="XCR1102"/>
      <c r="XCS1102"/>
      <c r="XCT1102"/>
      <c r="XCU1102"/>
      <c r="XCV1102"/>
      <c r="XCW1102"/>
      <c r="XCX1102"/>
      <c r="XCY1102"/>
      <c r="XCZ1102"/>
      <c r="XDA1102"/>
      <c r="XDB1102"/>
      <c r="XDC1102"/>
      <c r="XDD1102"/>
      <c r="XDE1102"/>
      <c r="XDF1102"/>
      <c r="XDG1102"/>
      <c r="XDH1102"/>
      <c r="XDI1102"/>
      <c r="XDJ1102"/>
      <c r="XDK1102"/>
      <c r="XDL1102"/>
      <c r="XDM1102"/>
      <c r="XDN1102"/>
      <c r="XDO1102"/>
      <c r="XDP1102"/>
      <c r="XDQ1102"/>
      <c r="XDR1102"/>
      <c r="XDS1102"/>
      <c r="XDT1102"/>
      <c r="XDU1102"/>
      <c r="XDV1102"/>
      <c r="XDW1102"/>
      <c r="XDX1102"/>
      <c r="XDY1102"/>
      <c r="XDZ1102"/>
      <c r="XEA1102"/>
      <c r="XEB1102"/>
      <c r="XEC1102"/>
      <c r="XED1102"/>
      <c r="XEE1102"/>
      <c r="XEF1102"/>
      <c r="XEG1102"/>
      <c r="XEH1102"/>
      <c r="XEI1102"/>
      <c r="XEJ1102"/>
      <c r="XEK1102"/>
      <c r="XEL1102"/>
      <c r="XEM1102"/>
      <c r="XEN1102"/>
      <c r="XEO1102"/>
      <c r="XEP1102"/>
      <c r="XEQ1102"/>
      <c r="XER1102"/>
      <c r="XES1102"/>
      <c r="XET1102"/>
      <c r="XEU1102"/>
      <c r="XEV1102"/>
      <c r="XEW1102"/>
      <c r="XEX1102"/>
      <c r="XEY1102"/>
      <c r="XEZ1102"/>
      <c r="XFA1102"/>
    </row>
    <row r="1103" s="1" customFormat="1" ht="25.05" customHeight="1" spans="1:16381">
      <c r="A1103" s="7" t="s">
        <v>2520</v>
      </c>
      <c r="B1103" s="7" t="s">
        <v>2521</v>
      </c>
      <c r="C1103" s="7" t="s">
        <v>2515</v>
      </c>
      <c r="D1103" s="7">
        <v>84.5</v>
      </c>
      <c r="E1103" s="7">
        <v>96</v>
      </c>
      <c r="F1103" s="7"/>
      <c r="G1103" s="7">
        <v>180.5</v>
      </c>
      <c r="H1103" s="7">
        <v>80</v>
      </c>
      <c r="I1103" s="6">
        <f t="shared" si="19"/>
        <v>68.1</v>
      </c>
      <c r="J1103" s="7"/>
      <c r="XCK1103"/>
      <c r="XCL1103"/>
      <c r="XCM1103"/>
      <c r="XCN1103"/>
      <c r="XCO1103"/>
      <c r="XCP1103"/>
      <c r="XCQ1103"/>
      <c r="XCR1103"/>
      <c r="XCS1103"/>
      <c r="XCT1103"/>
      <c r="XCU1103"/>
      <c r="XCV1103"/>
      <c r="XCW1103"/>
      <c r="XCX1103"/>
      <c r="XCY1103"/>
      <c r="XCZ1103"/>
      <c r="XDA1103"/>
      <c r="XDB1103"/>
      <c r="XDC1103"/>
      <c r="XDD1103"/>
      <c r="XDE1103"/>
      <c r="XDF1103"/>
      <c r="XDG1103"/>
      <c r="XDH1103"/>
      <c r="XDI1103"/>
      <c r="XDJ1103"/>
      <c r="XDK1103"/>
      <c r="XDL1103"/>
      <c r="XDM1103"/>
      <c r="XDN1103"/>
      <c r="XDO1103"/>
      <c r="XDP1103"/>
      <c r="XDQ1103"/>
      <c r="XDR1103"/>
      <c r="XDS1103"/>
      <c r="XDT1103"/>
      <c r="XDU1103"/>
      <c r="XDV1103"/>
      <c r="XDW1103"/>
      <c r="XDX1103"/>
      <c r="XDY1103"/>
      <c r="XDZ1103"/>
      <c r="XEA1103"/>
      <c r="XEB1103"/>
      <c r="XEC1103"/>
      <c r="XED1103"/>
      <c r="XEE1103"/>
      <c r="XEF1103"/>
      <c r="XEG1103"/>
      <c r="XEH1103"/>
      <c r="XEI1103"/>
      <c r="XEJ1103"/>
      <c r="XEK1103"/>
      <c r="XEL1103"/>
      <c r="XEM1103"/>
      <c r="XEN1103"/>
      <c r="XEO1103"/>
      <c r="XEP1103"/>
      <c r="XEQ1103"/>
      <c r="XER1103"/>
      <c r="XES1103"/>
      <c r="XET1103"/>
      <c r="XEU1103"/>
      <c r="XEV1103"/>
      <c r="XEW1103"/>
      <c r="XEX1103"/>
      <c r="XEY1103"/>
      <c r="XEZ1103"/>
      <c r="XFA1103"/>
    </row>
    <row r="1104" s="1" customFormat="1" ht="25.05" customHeight="1" spans="1:16381">
      <c r="A1104" s="7" t="s">
        <v>2522</v>
      </c>
      <c r="B1104" s="7" t="s">
        <v>2317</v>
      </c>
      <c r="C1104" s="7" t="s">
        <v>2515</v>
      </c>
      <c r="D1104" s="7">
        <v>84.5</v>
      </c>
      <c r="E1104" s="7">
        <v>93.5</v>
      </c>
      <c r="F1104" s="7"/>
      <c r="G1104" s="7">
        <v>178</v>
      </c>
      <c r="H1104" s="7">
        <v>79.2</v>
      </c>
      <c r="I1104" s="6">
        <f t="shared" si="19"/>
        <v>67.28</v>
      </c>
      <c r="J1104" s="7"/>
      <c r="XCK1104"/>
      <c r="XCL1104"/>
      <c r="XCM1104"/>
      <c r="XCN1104"/>
      <c r="XCO1104"/>
      <c r="XCP1104"/>
      <c r="XCQ1104"/>
      <c r="XCR1104"/>
      <c r="XCS1104"/>
      <c r="XCT1104"/>
      <c r="XCU1104"/>
      <c r="XCV1104"/>
      <c r="XCW1104"/>
      <c r="XCX1104"/>
      <c r="XCY1104"/>
      <c r="XCZ1104"/>
      <c r="XDA1104"/>
      <c r="XDB1104"/>
      <c r="XDC1104"/>
      <c r="XDD1104"/>
      <c r="XDE1104"/>
      <c r="XDF1104"/>
      <c r="XDG1104"/>
      <c r="XDH1104"/>
      <c r="XDI1104"/>
      <c r="XDJ1104"/>
      <c r="XDK1104"/>
      <c r="XDL1104"/>
      <c r="XDM1104"/>
      <c r="XDN1104"/>
      <c r="XDO1104"/>
      <c r="XDP1104"/>
      <c r="XDQ1104"/>
      <c r="XDR1104"/>
      <c r="XDS1104"/>
      <c r="XDT1104"/>
      <c r="XDU1104"/>
      <c r="XDV1104"/>
      <c r="XDW1104"/>
      <c r="XDX1104"/>
      <c r="XDY1104"/>
      <c r="XDZ1104"/>
      <c r="XEA1104"/>
      <c r="XEB1104"/>
      <c r="XEC1104"/>
      <c r="XED1104"/>
      <c r="XEE1104"/>
      <c r="XEF1104"/>
      <c r="XEG1104"/>
      <c r="XEH1104"/>
      <c r="XEI1104"/>
      <c r="XEJ1104"/>
      <c r="XEK1104"/>
      <c r="XEL1104"/>
      <c r="XEM1104"/>
      <c r="XEN1104"/>
      <c r="XEO1104"/>
      <c r="XEP1104"/>
      <c r="XEQ1104"/>
      <c r="XER1104"/>
      <c r="XES1104"/>
      <c r="XET1104"/>
      <c r="XEU1104"/>
      <c r="XEV1104"/>
      <c r="XEW1104"/>
      <c r="XEX1104"/>
      <c r="XEY1104"/>
      <c r="XEZ1104"/>
      <c r="XFA1104"/>
    </row>
    <row r="1105" s="1" customFormat="1" ht="25.05" customHeight="1" spans="1:16381">
      <c r="A1105" s="7" t="s">
        <v>2523</v>
      </c>
      <c r="B1105" s="7" t="s">
        <v>2524</v>
      </c>
      <c r="C1105" s="7" t="s">
        <v>2515</v>
      </c>
      <c r="D1105" s="7">
        <v>92</v>
      </c>
      <c r="E1105" s="7">
        <v>80</v>
      </c>
      <c r="F1105" s="7"/>
      <c r="G1105" s="7">
        <v>172</v>
      </c>
      <c r="H1105" s="7" t="s">
        <v>23</v>
      </c>
      <c r="I1105" s="6">
        <f t="shared" si="19"/>
        <v>34.4</v>
      </c>
      <c r="J1105" s="7"/>
      <c r="XCK1105"/>
      <c r="XCL1105"/>
      <c r="XCM1105"/>
      <c r="XCN1105"/>
      <c r="XCO1105"/>
      <c r="XCP1105"/>
      <c r="XCQ1105"/>
      <c r="XCR1105"/>
      <c r="XCS1105"/>
      <c r="XCT1105"/>
      <c r="XCU1105"/>
      <c r="XCV1105"/>
      <c r="XCW1105"/>
      <c r="XCX1105"/>
      <c r="XCY1105"/>
      <c r="XCZ1105"/>
      <c r="XDA1105"/>
      <c r="XDB1105"/>
      <c r="XDC1105"/>
      <c r="XDD1105"/>
      <c r="XDE1105"/>
      <c r="XDF1105"/>
      <c r="XDG1105"/>
      <c r="XDH1105"/>
      <c r="XDI1105"/>
      <c r="XDJ1105"/>
      <c r="XDK1105"/>
      <c r="XDL1105"/>
      <c r="XDM1105"/>
      <c r="XDN1105"/>
      <c r="XDO1105"/>
      <c r="XDP1105"/>
      <c r="XDQ1105"/>
      <c r="XDR1105"/>
      <c r="XDS1105"/>
      <c r="XDT1105"/>
      <c r="XDU1105"/>
      <c r="XDV1105"/>
      <c r="XDW1105"/>
      <c r="XDX1105"/>
      <c r="XDY1105"/>
      <c r="XDZ1105"/>
      <c r="XEA1105"/>
      <c r="XEB1105"/>
      <c r="XEC1105"/>
      <c r="XED1105"/>
      <c r="XEE1105"/>
      <c r="XEF1105"/>
      <c r="XEG1105"/>
      <c r="XEH1105"/>
      <c r="XEI1105"/>
      <c r="XEJ1105"/>
      <c r="XEK1105"/>
      <c r="XEL1105"/>
      <c r="XEM1105"/>
      <c r="XEN1105"/>
      <c r="XEO1105"/>
      <c r="XEP1105"/>
      <c r="XEQ1105"/>
      <c r="XER1105"/>
      <c r="XES1105"/>
      <c r="XET1105"/>
      <c r="XEU1105"/>
      <c r="XEV1105"/>
      <c r="XEW1105"/>
      <c r="XEX1105"/>
      <c r="XEY1105"/>
      <c r="XEZ1105"/>
      <c r="XFA1105"/>
    </row>
    <row r="1106" s="1" customFormat="1" ht="25.05" customHeight="1" spans="1:16381">
      <c r="A1106" s="7" t="s">
        <v>2525</v>
      </c>
      <c r="B1106" s="7" t="s">
        <v>2526</v>
      </c>
      <c r="C1106" s="7" t="s">
        <v>2527</v>
      </c>
      <c r="D1106" s="7">
        <v>103.5</v>
      </c>
      <c r="E1106" s="7">
        <v>103</v>
      </c>
      <c r="F1106" s="7"/>
      <c r="G1106" s="7">
        <v>206.5</v>
      </c>
      <c r="H1106" s="7">
        <v>84</v>
      </c>
      <c r="I1106" s="6">
        <f t="shared" si="19"/>
        <v>74.9</v>
      </c>
      <c r="J1106" s="7" t="s">
        <v>14</v>
      </c>
      <c r="XCK1106"/>
      <c r="XCL1106"/>
      <c r="XCM1106"/>
      <c r="XCN1106"/>
      <c r="XCO1106"/>
      <c r="XCP1106"/>
      <c r="XCQ1106"/>
      <c r="XCR1106"/>
      <c r="XCS1106"/>
      <c r="XCT1106"/>
      <c r="XCU1106"/>
      <c r="XCV1106"/>
      <c r="XCW1106"/>
      <c r="XCX1106"/>
      <c r="XCY1106"/>
      <c r="XCZ1106"/>
      <c r="XDA1106"/>
      <c r="XDB1106"/>
      <c r="XDC1106"/>
      <c r="XDD1106"/>
      <c r="XDE1106"/>
      <c r="XDF1106"/>
      <c r="XDG1106"/>
      <c r="XDH1106"/>
      <c r="XDI1106"/>
      <c r="XDJ1106"/>
      <c r="XDK1106"/>
      <c r="XDL1106"/>
      <c r="XDM1106"/>
      <c r="XDN1106"/>
      <c r="XDO1106"/>
      <c r="XDP1106"/>
      <c r="XDQ1106"/>
      <c r="XDR1106"/>
      <c r="XDS1106"/>
      <c r="XDT1106"/>
      <c r="XDU1106"/>
      <c r="XDV1106"/>
      <c r="XDW1106"/>
      <c r="XDX1106"/>
      <c r="XDY1106"/>
      <c r="XDZ1106"/>
      <c r="XEA1106"/>
      <c r="XEB1106"/>
      <c r="XEC1106"/>
      <c r="XED1106"/>
      <c r="XEE1106"/>
      <c r="XEF1106"/>
      <c r="XEG1106"/>
      <c r="XEH1106"/>
      <c r="XEI1106"/>
      <c r="XEJ1106"/>
      <c r="XEK1106"/>
      <c r="XEL1106"/>
      <c r="XEM1106"/>
      <c r="XEN1106"/>
      <c r="XEO1106"/>
      <c r="XEP1106"/>
      <c r="XEQ1106"/>
      <c r="XER1106"/>
      <c r="XES1106"/>
      <c r="XET1106"/>
      <c r="XEU1106"/>
      <c r="XEV1106"/>
      <c r="XEW1106"/>
      <c r="XEX1106"/>
      <c r="XEY1106"/>
      <c r="XEZ1106"/>
      <c r="XFA1106"/>
    </row>
    <row r="1107" s="1" customFormat="1" ht="25.05" customHeight="1" spans="1:16381">
      <c r="A1107" s="7" t="s">
        <v>2528</v>
      </c>
      <c r="B1107" s="7" t="s">
        <v>2529</v>
      </c>
      <c r="C1107" s="7" t="s">
        <v>2527</v>
      </c>
      <c r="D1107" s="7">
        <v>97</v>
      </c>
      <c r="E1107" s="7">
        <v>96</v>
      </c>
      <c r="F1107" s="7"/>
      <c r="G1107" s="7">
        <v>193</v>
      </c>
      <c r="H1107" s="7">
        <v>82</v>
      </c>
      <c r="I1107" s="6">
        <f t="shared" si="19"/>
        <v>71.4</v>
      </c>
      <c r="J1107" s="7"/>
      <c r="XCK1107"/>
      <c r="XCL1107"/>
      <c r="XCM1107"/>
      <c r="XCN1107"/>
      <c r="XCO1107"/>
      <c r="XCP1107"/>
      <c r="XCQ1107"/>
      <c r="XCR1107"/>
      <c r="XCS1107"/>
      <c r="XCT1107"/>
      <c r="XCU1107"/>
      <c r="XCV1107"/>
      <c r="XCW1107"/>
      <c r="XCX1107"/>
      <c r="XCY1107"/>
      <c r="XCZ1107"/>
      <c r="XDA1107"/>
      <c r="XDB1107"/>
      <c r="XDC1107"/>
      <c r="XDD1107"/>
      <c r="XDE1107"/>
      <c r="XDF1107"/>
      <c r="XDG1107"/>
      <c r="XDH1107"/>
      <c r="XDI1107"/>
      <c r="XDJ1107"/>
      <c r="XDK1107"/>
      <c r="XDL1107"/>
      <c r="XDM1107"/>
      <c r="XDN1107"/>
      <c r="XDO1107"/>
      <c r="XDP1107"/>
      <c r="XDQ1107"/>
      <c r="XDR1107"/>
      <c r="XDS1107"/>
      <c r="XDT1107"/>
      <c r="XDU1107"/>
      <c r="XDV1107"/>
      <c r="XDW1107"/>
      <c r="XDX1107"/>
      <c r="XDY1107"/>
      <c r="XDZ1107"/>
      <c r="XEA1107"/>
      <c r="XEB1107"/>
      <c r="XEC1107"/>
      <c r="XED1107"/>
      <c r="XEE1107"/>
      <c r="XEF1107"/>
      <c r="XEG1107"/>
      <c r="XEH1107"/>
      <c r="XEI1107"/>
      <c r="XEJ1107"/>
      <c r="XEK1107"/>
      <c r="XEL1107"/>
      <c r="XEM1107"/>
      <c r="XEN1107"/>
      <c r="XEO1107"/>
      <c r="XEP1107"/>
      <c r="XEQ1107"/>
      <c r="XER1107"/>
      <c r="XES1107"/>
      <c r="XET1107"/>
      <c r="XEU1107"/>
      <c r="XEV1107"/>
      <c r="XEW1107"/>
      <c r="XEX1107"/>
      <c r="XEY1107"/>
      <c r="XEZ1107"/>
      <c r="XFA1107"/>
    </row>
    <row r="1108" s="1" customFormat="1" ht="25.05" customHeight="1" spans="1:16381">
      <c r="A1108" s="7" t="s">
        <v>2530</v>
      </c>
      <c r="B1108" s="7" t="s">
        <v>2531</v>
      </c>
      <c r="C1108" s="7" t="s">
        <v>2532</v>
      </c>
      <c r="D1108" s="7">
        <v>105.5</v>
      </c>
      <c r="E1108" s="7">
        <v>101.5</v>
      </c>
      <c r="F1108" s="7"/>
      <c r="G1108" s="7">
        <v>207</v>
      </c>
      <c r="H1108" s="7">
        <v>79.2</v>
      </c>
      <c r="I1108" s="6">
        <f t="shared" si="19"/>
        <v>73.08</v>
      </c>
      <c r="J1108" s="7" t="s">
        <v>14</v>
      </c>
      <c r="XCK1108"/>
      <c r="XCL1108"/>
      <c r="XCM1108"/>
      <c r="XCN1108"/>
      <c r="XCO1108"/>
      <c r="XCP1108"/>
      <c r="XCQ1108"/>
      <c r="XCR1108"/>
      <c r="XCS1108"/>
      <c r="XCT1108"/>
      <c r="XCU1108"/>
      <c r="XCV1108"/>
      <c r="XCW1108"/>
      <c r="XCX1108"/>
      <c r="XCY1108"/>
      <c r="XCZ1108"/>
      <c r="XDA1108"/>
      <c r="XDB1108"/>
      <c r="XDC1108"/>
      <c r="XDD1108"/>
      <c r="XDE1108"/>
      <c r="XDF1108"/>
      <c r="XDG1108"/>
      <c r="XDH1108"/>
      <c r="XDI1108"/>
      <c r="XDJ1108"/>
      <c r="XDK1108"/>
      <c r="XDL1108"/>
      <c r="XDM1108"/>
      <c r="XDN1108"/>
      <c r="XDO1108"/>
      <c r="XDP1108"/>
      <c r="XDQ1108"/>
      <c r="XDR1108"/>
      <c r="XDS1108"/>
      <c r="XDT1108"/>
      <c r="XDU1108"/>
      <c r="XDV1108"/>
      <c r="XDW1108"/>
      <c r="XDX1108"/>
      <c r="XDY1108"/>
      <c r="XDZ1108"/>
      <c r="XEA1108"/>
      <c r="XEB1108"/>
      <c r="XEC1108"/>
      <c r="XED1108"/>
      <c r="XEE1108"/>
      <c r="XEF1108"/>
      <c r="XEG1108"/>
      <c r="XEH1108"/>
      <c r="XEI1108"/>
      <c r="XEJ1108"/>
      <c r="XEK1108"/>
      <c r="XEL1108"/>
      <c r="XEM1108"/>
      <c r="XEN1108"/>
      <c r="XEO1108"/>
      <c r="XEP1108"/>
      <c r="XEQ1108"/>
      <c r="XER1108"/>
      <c r="XES1108"/>
      <c r="XET1108"/>
      <c r="XEU1108"/>
      <c r="XEV1108"/>
      <c r="XEW1108"/>
      <c r="XEX1108"/>
      <c r="XEY1108"/>
      <c r="XEZ1108"/>
      <c r="XFA1108"/>
    </row>
    <row r="1109" s="1" customFormat="1" ht="25.05" customHeight="1" spans="1:16381">
      <c r="A1109" s="7" t="s">
        <v>2533</v>
      </c>
      <c r="B1109" s="7" t="s">
        <v>2534</v>
      </c>
      <c r="C1109" s="7" t="s">
        <v>2532</v>
      </c>
      <c r="D1109" s="7">
        <v>93</v>
      </c>
      <c r="E1109" s="7">
        <v>106.5</v>
      </c>
      <c r="F1109" s="7"/>
      <c r="G1109" s="7">
        <v>199.5</v>
      </c>
      <c r="H1109" s="7">
        <v>78</v>
      </c>
      <c r="I1109" s="6">
        <f t="shared" si="19"/>
        <v>71.1</v>
      </c>
      <c r="J1109" s="7" t="s">
        <v>14</v>
      </c>
      <c r="XCK1109"/>
      <c r="XCL1109"/>
      <c r="XCM1109"/>
      <c r="XCN1109"/>
      <c r="XCO1109"/>
      <c r="XCP1109"/>
      <c r="XCQ1109"/>
      <c r="XCR1109"/>
      <c r="XCS1109"/>
      <c r="XCT1109"/>
      <c r="XCU1109"/>
      <c r="XCV1109"/>
      <c r="XCW1109"/>
      <c r="XCX1109"/>
      <c r="XCY1109"/>
      <c r="XCZ1109"/>
      <c r="XDA1109"/>
      <c r="XDB1109"/>
      <c r="XDC1109"/>
      <c r="XDD1109"/>
      <c r="XDE1109"/>
      <c r="XDF1109"/>
      <c r="XDG1109"/>
      <c r="XDH1109"/>
      <c r="XDI1109"/>
      <c r="XDJ1109"/>
      <c r="XDK1109"/>
      <c r="XDL1109"/>
      <c r="XDM1109"/>
      <c r="XDN1109"/>
      <c r="XDO1109"/>
      <c r="XDP1109"/>
      <c r="XDQ1109"/>
      <c r="XDR1109"/>
      <c r="XDS1109"/>
      <c r="XDT1109"/>
      <c r="XDU1109"/>
      <c r="XDV1109"/>
      <c r="XDW1109"/>
      <c r="XDX1109"/>
      <c r="XDY1109"/>
      <c r="XDZ1109"/>
      <c r="XEA1109"/>
      <c r="XEB1109"/>
      <c r="XEC1109"/>
      <c r="XED1109"/>
      <c r="XEE1109"/>
      <c r="XEF1109"/>
      <c r="XEG1109"/>
      <c r="XEH1109"/>
      <c r="XEI1109"/>
      <c r="XEJ1109"/>
      <c r="XEK1109"/>
      <c r="XEL1109"/>
      <c r="XEM1109"/>
      <c r="XEN1109"/>
      <c r="XEO1109"/>
      <c r="XEP1109"/>
      <c r="XEQ1109"/>
      <c r="XER1109"/>
      <c r="XES1109"/>
      <c r="XET1109"/>
      <c r="XEU1109"/>
      <c r="XEV1109"/>
      <c r="XEW1109"/>
      <c r="XEX1109"/>
      <c r="XEY1109"/>
      <c r="XEZ1109"/>
      <c r="XFA1109"/>
    </row>
    <row r="1110" s="1" customFormat="1" ht="25.05" customHeight="1" spans="1:16381">
      <c r="A1110" s="7" t="s">
        <v>2535</v>
      </c>
      <c r="B1110" s="7" t="s">
        <v>2536</v>
      </c>
      <c r="C1110" s="7" t="s">
        <v>2532</v>
      </c>
      <c r="D1110" s="7">
        <v>96</v>
      </c>
      <c r="E1110" s="7">
        <v>94.5</v>
      </c>
      <c r="F1110" s="7"/>
      <c r="G1110" s="7">
        <v>190.5</v>
      </c>
      <c r="H1110" s="7">
        <v>79</v>
      </c>
      <c r="I1110" s="6">
        <f t="shared" si="19"/>
        <v>69.7</v>
      </c>
      <c r="J1110" s="7"/>
      <c r="XCK1110"/>
      <c r="XCL1110"/>
      <c r="XCM1110"/>
      <c r="XCN1110"/>
      <c r="XCO1110"/>
      <c r="XCP1110"/>
      <c r="XCQ1110"/>
      <c r="XCR1110"/>
      <c r="XCS1110"/>
      <c r="XCT1110"/>
      <c r="XCU1110"/>
      <c r="XCV1110"/>
      <c r="XCW1110"/>
      <c r="XCX1110"/>
      <c r="XCY1110"/>
      <c r="XCZ1110"/>
      <c r="XDA1110"/>
      <c r="XDB1110"/>
      <c r="XDC1110"/>
      <c r="XDD1110"/>
      <c r="XDE1110"/>
      <c r="XDF1110"/>
      <c r="XDG1110"/>
      <c r="XDH1110"/>
      <c r="XDI1110"/>
      <c r="XDJ1110"/>
      <c r="XDK1110"/>
      <c r="XDL1110"/>
      <c r="XDM1110"/>
      <c r="XDN1110"/>
      <c r="XDO1110"/>
      <c r="XDP1110"/>
      <c r="XDQ1110"/>
      <c r="XDR1110"/>
      <c r="XDS1110"/>
      <c r="XDT1110"/>
      <c r="XDU1110"/>
      <c r="XDV1110"/>
      <c r="XDW1110"/>
      <c r="XDX1110"/>
      <c r="XDY1110"/>
      <c r="XDZ1110"/>
      <c r="XEA1110"/>
      <c r="XEB1110"/>
      <c r="XEC1110"/>
      <c r="XED1110"/>
      <c r="XEE1110"/>
      <c r="XEF1110"/>
      <c r="XEG1110"/>
      <c r="XEH1110"/>
      <c r="XEI1110"/>
      <c r="XEJ1110"/>
      <c r="XEK1110"/>
      <c r="XEL1110"/>
      <c r="XEM1110"/>
      <c r="XEN1110"/>
      <c r="XEO1110"/>
      <c r="XEP1110"/>
      <c r="XEQ1110"/>
      <c r="XER1110"/>
      <c r="XES1110"/>
      <c r="XET1110"/>
      <c r="XEU1110"/>
      <c r="XEV1110"/>
      <c r="XEW1110"/>
      <c r="XEX1110"/>
      <c r="XEY1110"/>
      <c r="XEZ1110"/>
      <c r="XFA1110"/>
    </row>
    <row r="1111" s="1" customFormat="1" ht="25.05" customHeight="1" spans="1:16381">
      <c r="A1111" s="7" t="s">
        <v>2537</v>
      </c>
      <c r="B1111" s="7" t="s">
        <v>2538</v>
      </c>
      <c r="C1111" s="7" t="s">
        <v>2532</v>
      </c>
      <c r="D1111" s="7">
        <v>86</v>
      </c>
      <c r="E1111" s="7">
        <v>102.5</v>
      </c>
      <c r="F1111" s="7"/>
      <c r="G1111" s="7">
        <v>188.5</v>
      </c>
      <c r="H1111" s="7">
        <v>79.2</v>
      </c>
      <c r="I1111" s="6">
        <f t="shared" si="19"/>
        <v>69.38</v>
      </c>
      <c r="J1111" s="7"/>
      <c r="XCK1111"/>
      <c r="XCL1111"/>
      <c r="XCM1111"/>
      <c r="XCN1111"/>
      <c r="XCO1111"/>
      <c r="XCP1111"/>
      <c r="XCQ1111"/>
      <c r="XCR1111"/>
      <c r="XCS1111"/>
      <c r="XCT1111"/>
      <c r="XCU1111"/>
      <c r="XCV1111"/>
      <c r="XCW1111"/>
      <c r="XCX1111"/>
      <c r="XCY1111"/>
      <c r="XCZ1111"/>
      <c r="XDA1111"/>
      <c r="XDB1111"/>
      <c r="XDC1111"/>
      <c r="XDD1111"/>
      <c r="XDE1111"/>
      <c r="XDF1111"/>
      <c r="XDG1111"/>
      <c r="XDH1111"/>
      <c r="XDI1111"/>
      <c r="XDJ1111"/>
      <c r="XDK1111"/>
      <c r="XDL1111"/>
      <c r="XDM1111"/>
      <c r="XDN1111"/>
      <c r="XDO1111"/>
      <c r="XDP1111"/>
      <c r="XDQ1111"/>
      <c r="XDR1111"/>
      <c r="XDS1111"/>
      <c r="XDT1111"/>
      <c r="XDU1111"/>
      <c r="XDV1111"/>
      <c r="XDW1111"/>
      <c r="XDX1111"/>
      <c r="XDY1111"/>
      <c r="XDZ1111"/>
      <c r="XEA1111"/>
      <c r="XEB1111"/>
      <c r="XEC1111"/>
      <c r="XED1111"/>
      <c r="XEE1111"/>
      <c r="XEF1111"/>
      <c r="XEG1111"/>
      <c r="XEH1111"/>
      <c r="XEI1111"/>
      <c r="XEJ1111"/>
      <c r="XEK1111"/>
      <c r="XEL1111"/>
      <c r="XEM1111"/>
      <c r="XEN1111"/>
      <c r="XEO1111"/>
      <c r="XEP1111"/>
      <c r="XEQ1111"/>
      <c r="XER1111"/>
      <c r="XES1111"/>
      <c r="XET1111"/>
      <c r="XEU1111"/>
      <c r="XEV1111"/>
      <c r="XEW1111"/>
      <c r="XEX1111"/>
      <c r="XEY1111"/>
      <c r="XEZ1111"/>
      <c r="XFA1111"/>
    </row>
    <row r="1112" s="1" customFormat="1" ht="25.05" customHeight="1" spans="1:16381">
      <c r="A1112" s="7" t="s">
        <v>2539</v>
      </c>
      <c r="B1112" s="7" t="s">
        <v>2540</v>
      </c>
      <c r="C1112" s="7" t="s">
        <v>2532</v>
      </c>
      <c r="D1112" s="7">
        <v>106.5</v>
      </c>
      <c r="E1112" s="7">
        <v>110</v>
      </c>
      <c r="F1112" s="7"/>
      <c r="G1112" s="7">
        <v>216.5</v>
      </c>
      <c r="H1112" s="7" t="s">
        <v>23</v>
      </c>
      <c r="I1112" s="6">
        <f t="shared" si="19"/>
        <v>43.3</v>
      </c>
      <c r="J1112" s="7"/>
      <c r="XCK1112"/>
      <c r="XCL1112"/>
      <c r="XCM1112"/>
      <c r="XCN1112"/>
      <c r="XCO1112"/>
      <c r="XCP1112"/>
      <c r="XCQ1112"/>
      <c r="XCR1112"/>
      <c r="XCS1112"/>
      <c r="XCT1112"/>
      <c r="XCU1112"/>
      <c r="XCV1112"/>
      <c r="XCW1112"/>
      <c r="XCX1112"/>
      <c r="XCY1112"/>
      <c r="XCZ1112"/>
      <c r="XDA1112"/>
      <c r="XDB1112"/>
      <c r="XDC1112"/>
      <c r="XDD1112"/>
      <c r="XDE1112"/>
      <c r="XDF1112"/>
      <c r="XDG1112"/>
      <c r="XDH1112"/>
      <c r="XDI1112"/>
      <c r="XDJ1112"/>
      <c r="XDK1112"/>
      <c r="XDL1112"/>
      <c r="XDM1112"/>
      <c r="XDN1112"/>
      <c r="XDO1112"/>
      <c r="XDP1112"/>
      <c r="XDQ1112"/>
      <c r="XDR1112"/>
      <c r="XDS1112"/>
      <c r="XDT1112"/>
      <c r="XDU1112"/>
      <c r="XDV1112"/>
      <c r="XDW1112"/>
      <c r="XDX1112"/>
      <c r="XDY1112"/>
      <c r="XDZ1112"/>
      <c r="XEA1112"/>
      <c r="XEB1112"/>
      <c r="XEC1112"/>
      <c r="XED1112"/>
      <c r="XEE1112"/>
      <c r="XEF1112"/>
      <c r="XEG1112"/>
      <c r="XEH1112"/>
      <c r="XEI1112"/>
      <c r="XEJ1112"/>
      <c r="XEK1112"/>
      <c r="XEL1112"/>
      <c r="XEM1112"/>
      <c r="XEN1112"/>
      <c r="XEO1112"/>
      <c r="XEP1112"/>
      <c r="XEQ1112"/>
      <c r="XER1112"/>
      <c r="XES1112"/>
      <c r="XET1112"/>
      <c r="XEU1112"/>
      <c r="XEV1112"/>
      <c r="XEW1112"/>
      <c r="XEX1112"/>
      <c r="XEY1112"/>
      <c r="XEZ1112"/>
      <c r="XFA1112"/>
    </row>
    <row r="1113" s="1" customFormat="1" ht="25.05" customHeight="1" spans="1:16381">
      <c r="A1113" s="7" t="s">
        <v>2541</v>
      </c>
      <c r="B1113" s="7" t="s">
        <v>2542</v>
      </c>
      <c r="C1113" s="7" t="s">
        <v>2532</v>
      </c>
      <c r="D1113" s="7">
        <v>94.5</v>
      </c>
      <c r="E1113" s="7">
        <v>92</v>
      </c>
      <c r="F1113" s="7"/>
      <c r="G1113" s="7">
        <v>186.5</v>
      </c>
      <c r="H1113" s="7" t="s">
        <v>23</v>
      </c>
      <c r="I1113" s="6">
        <f t="shared" si="19"/>
        <v>37.3</v>
      </c>
      <c r="J1113" s="7"/>
      <c r="XCK1113"/>
      <c r="XCL1113"/>
      <c r="XCM1113"/>
      <c r="XCN1113"/>
      <c r="XCO1113"/>
      <c r="XCP1113"/>
      <c r="XCQ1113"/>
      <c r="XCR1113"/>
      <c r="XCS1113"/>
      <c r="XCT1113"/>
      <c r="XCU1113"/>
      <c r="XCV1113"/>
      <c r="XCW1113"/>
      <c r="XCX1113"/>
      <c r="XCY1113"/>
      <c r="XCZ1113"/>
      <c r="XDA1113"/>
      <c r="XDB1113"/>
      <c r="XDC1113"/>
      <c r="XDD1113"/>
      <c r="XDE1113"/>
      <c r="XDF1113"/>
      <c r="XDG1113"/>
      <c r="XDH1113"/>
      <c r="XDI1113"/>
      <c r="XDJ1113"/>
      <c r="XDK1113"/>
      <c r="XDL1113"/>
      <c r="XDM1113"/>
      <c r="XDN1113"/>
      <c r="XDO1113"/>
      <c r="XDP1113"/>
      <c r="XDQ1113"/>
      <c r="XDR1113"/>
      <c r="XDS1113"/>
      <c r="XDT1113"/>
      <c r="XDU1113"/>
      <c r="XDV1113"/>
      <c r="XDW1113"/>
      <c r="XDX1113"/>
      <c r="XDY1113"/>
      <c r="XDZ1113"/>
      <c r="XEA1113"/>
      <c r="XEB1113"/>
      <c r="XEC1113"/>
      <c r="XED1113"/>
      <c r="XEE1113"/>
      <c r="XEF1113"/>
      <c r="XEG1113"/>
      <c r="XEH1113"/>
      <c r="XEI1113"/>
      <c r="XEJ1113"/>
      <c r="XEK1113"/>
      <c r="XEL1113"/>
      <c r="XEM1113"/>
      <c r="XEN1113"/>
      <c r="XEO1113"/>
      <c r="XEP1113"/>
      <c r="XEQ1113"/>
      <c r="XER1113"/>
      <c r="XES1113"/>
      <c r="XET1113"/>
      <c r="XEU1113"/>
      <c r="XEV1113"/>
      <c r="XEW1113"/>
      <c r="XEX1113"/>
      <c r="XEY1113"/>
      <c r="XEZ1113"/>
      <c r="XFA1113"/>
    </row>
    <row r="1114" s="1" customFormat="1" ht="25.05" customHeight="1" spans="1:16381">
      <c r="A1114" s="7" t="s">
        <v>2543</v>
      </c>
      <c r="B1114" s="7" t="s">
        <v>2544</v>
      </c>
      <c r="C1114" s="7" t="s">
        <v>2545</v>
      </c>
      <c r="D1114" s="7">
        <v>95.5</v>
      </c>
      <c r="E1114" s="7">
        <v>91.5</v>
      </c>
      <c r="F1114" s="7"/>
      <c r="G1114" s="7">
        <v>187</v>
      </c>
      <c r="H1114" s="7">
        <v>79.8</v>
      </c>
      <c r="I1114" s="6">
        <f t="shared" si="19"/>
        <v>69.32</v>
      </c>
      <c r="J1114" s="7" t="s">
        <v>14</v>
      </c>
      <c r="XCK1114"/>
      <c r="XCL1114"/>
      <c r="XCM1114"/>
      <c r="XCN1114"/>
      <c r="XCO1114"/>
      <c r="XCP1114"/>
      <c r="XCQ1114"/>
      <c r="XCR1114"/>
      <c r="XCS1114"/>
      <c r="XCT1114"/>
      <c r="XCU1114"/>
      <c r="XCV1114"/>
      <c r="XCW1114"/>
      <c r="XCX1114"/>
      <c r="XCY1114"/>
      <c r="XCZ1114"/>
      <c r="XDA1114"/>
      <c r="XDB1114"/>
      <c r="XDC1114"/>
      <c r="XDD1114"/>
      <c r="XDE1114"/>
      <c r="XDF1114"/>
      <c r="XDG1114"/>
      <c r="XDH1114"/>
      <c r="XDI1114"/>
      <c r="XDJ1114"/>
      <c r="XDK1114"/>
      <c r="XDL1114"/>
      <c r="XDM1114"/>
      <c r="XDN1114"/>
      <c r="XDO1114"/>
      <c r="XDP1114"/>
      <c r="XDQ1114"/>
      <c r="XDR1114"/>
      <c r="XDS1114"/>
      <c r="XDT1114"/>
      <c r="XDU1114"/>
      <c r="XDV1114"/>
      <c r="XDW1114"/>
      <c r="XDX1114"/>
      <c r="XDY1114"/>
      <c r="XDZ1114"/>
      <c r="XEA1114"/>
      <c r="XEB1114"/>
      <c r="XEC1114"/>
      <c r="XED1114"/>
      <c r="XEE1114"/>
      <c r="XEF1114"/>
      <c r="XEG1114"/>
      <c r="XEH1114"/>
      <c r="XEI1114"/>
      <c r="XEJ1114"/>
      <c r="XEK1114"/>
      <c r="XEL1114"/>
      <c r="XEM1114"/>
      <c r="XEN1114"/>
      <c r="XEO1114"/>
      <c r="XEP1114"/>
      <c r="XEQ1114"/>
      <c r="XER1114"/>
      <c r="XES1114"/>
      <c r="XET1114"/>
      <c r="XEU1114"/>
      <c r="XEV1114"/>
      <c r="XEW1114"/>
      <c r="XEX1114"/>
      <c r="XEY1114"/>
      <c r="XEZ1114"/>
      <c r="XFA1114"/>
    </row>
    <row r="1115" s="1" customFormat="1" ht="25.05" customHeight="1" spans="1:16381">
      <c r="A1115" s="7" t="s">
        <v>2546</v>
      </c>
      <c r="B1115" s="7" t="s">
        <v>2547</v>
      </c>
      <c r="C1115" s="7" t="s">
        <v>2545</v>
      </c>
      <c r="D1115" s="7">
        <v>90</v>
      </c>
      <c r="E1115" s="7">
        <v>93.5</v>
      </c>
      <c r="F1115" s="7"/>
      <c r="G1115" s="7">
        <v>183.5</v>
      </c>
      <c r="H1115" s="7">
        <v>80.4</v>
      </c>
      <c r="I1115" s="6">
        <f t="shared" si="19"/>
        <v>68.86</v>
      </c>
      <c r="J1115" s="7"/>
      <c r="XCK1115"/>
      <c r="XCL1115"/>
      <c r="XCM1115"/>
      <c r="XCN1115"/>
      <c r="XCO1115"/>
      <c r="XCP1115"/>
      <c r="XCQ1115"/>
      <c r="XCR1115"/>
      <c r="XCS1115"/>
      <c r="XCT1115"/>
      <c r="XCU1115"/>
      <c r="XCV1115"/>
      <c r="XCW1115"/>
      <c r="XCX1115"/>
      <c r="XCY1115"/>
      <c r="XCZ1115"/>
      <c r="XDA1115"/>
      <c r="XDB1115"/>
      <c r="XDC1115"/>
      <c r="XDD1115"/>
      <c r="XDE1115"/>
      <c r="XDF1115"/>
      <c r="XDG1115"/>
      <c r="XDH1115"/>
      <c r="XDI1115"/>
      <c r="XDJ1115"/>
      <c r="XDK1115"/>
      <c r="XDL1115"/>
      <c r="XDM1115"/>
      <c r="XDN1115"/>
      <c r="XDO1115"/>
      <c r="XDP1115"/>
      <c r="XDQ1115"/>
      <c r="XDR1115"/>
      <c r="XDS1115"/>
      <c r="XDT1115"/>
      <c r="XDU1115"/>
      <c r="XDV1115"/>
      <c r="XDW1115"/>
      <c r="XDX1115"/>
      <c r="XDY1115"/>
      <c r="XDZ1115"/>
      <c r="XEA1115"/>
      <c r="XEB1115"/>
      <c r="XEC1115"/>
      <c r="XED1115"/>
      <c r="XEE1115"/>
      <c r="XEF1115"/>
      <c r="XEG1115"/>
      <c r="XEH1115"/>
      <c r="XEI1115"/>
      <c r="XEJ1115"/>
      <c r="XEK1115"/>
      <c r="XEL1115"/>
      <c r="XEM1115"/>
      <c r="XEN1115"/>
      <c r="XEO1115"/>
      <c r="XEP1115"/>
      <c r="XEQ1115"/>
      <c r="XER1115"/>
      <c r="XES1115"/>
      <c r="XET1115"/>
      <c r="XEU1115"/>
      <c r="XEV1115"/>
      <c r="XEW1115"/>
      <c r="XEX1115"/>
      <c r="XEY1115"/>
      <c r="XEZ1115"/>
      <c r="XFA1115"/>
    </row>
    <row r="1116" s="1" customFormat="1" ht="25.05" customHeight="1" spans="1:16381">
      <c r="A1116" s="7" t="s">
        <v>2548</v>
      </c>
      <c r="B1116" s="7" t="s">
        <v>2549</v>
      </c>
      <c r="C1116" s="7" t="s">
        <v>2545</v>
      </c>
      <c r="D1116" s="7">
        <v>63</v>
      </c>
      <c r="E1116" s="7">
        <v>81</v>
      </c>
      <c r="F1116" s="7"/>
      <c r="G1116" s="7">
        <v>144</v>
      </c>
      <c r="H1116" s="7" t="s">
        <v>23</v>
      </c>
      <c r="I1116" s="6">
        <f t="shared" si="19"/>
        <v>28.8</v>
      </c>
      <c r="J1116" s="7"/>
      <c r="XCK1116"/>
      <c r="XCL1116"/>
      <c r="XCM1116"/>
      <c r="XCN1116"/>
      <c r="XCO1116"/>
      <c r="XCP1116"/>
      <c r="XCQ1116"/>
      <c r="XCR1116"/>
      <c r="XCS1116"/>
      <c r="XCT1116"/>
      <c r="XCU1116"/>
      <c r="XCV1116"/>
      <c r="XCW1116"/>
      <c r="XCX1116"/>
      <c r="XCY1116"/>
      <c r="XCZ1116"/>
      <c r="XDA1116"/>
      <c r="XDB1116"/>
      <c r="XDC1116"/>
      <c r="XDD1116"/>
      <c r="XDE1116"/>
      <c r="XDF1116"/>
      <c r="XDG1116"/>
      <c r="XDH1116"/>
      <c r="XDI1116"/>
      <c r="XDJ1116"/>
      <c r="XDK1116"/>
      <c r="XDL1116"/>
      <c r="XDM1116"/>
      <c r="XDN1116"/>
      <c r="XDO1116"/>
      <c r="XDP1116"/>
      <c r="XDQ1116"/>
      <c r="XDR1116"/>
      <c r="XDS1116"/>
      <c r="XDT1116"/>
      <c r="XDU1116"/>
      <c r="XDV1116"/>
      <c r="XDW1116"/>
      <c r="XDX1116"/>
      <c r="XDY1116"/>
      <c r="XDZ1116"/>
      <c r="XEA1116"/>
      <c r="XEB1116"/>
      <c r="XEC1116"/>
      <c r="XED1116"/>
      <c r="XEE1116"/>
      <c r="XEF1116"/>
      <c r="XEG1116"/>
      <c r="XEH1116"/>
      <c r="XEI1116"/>
      <c r="XEJ1116"/>
      <c r="XEK1116"/>
      <c r="XEL1116"/>
      <c r="XEM1116"/>
      <c r="XEN1116"/>
      <c r="XEO1116"/>
      <c r="XEP1116"/>
      <c r="XEQ1116"/>
      <c r="XER1116"/>
      <c r="XES1116"/>
      <c r="XET1116"/>
      <c r="XEU1116"/>
      <c r="XEV1116"/>
      <c r="XEW1116"/>
      <c r="XEX1116"/>
      <c r="XEY1116"/>
      <c r="XEZ1116"/>
      <c r="XFA1116"/>
    </row>
    <row r="1117" s="1" customFormat="1" ht="25.05" customHeight="1" spans="1:16381">
      <c r="A1117" s="7" t="s">
        <v>2550</v>
      </c>
      <c r="B1117" s="7" t="s">
        <v>2551</v>
      </c>
      <c r="C1117" s="7" t="s">
        <v>2552</v>
      </c>
      <c r="D1117" s="7">
        <v>107</v>
      </c>
      <c r="E1117" s="7">
        <v>113.5</v>
      </c>
      <c r="F1117" s="7"/>
      <c r="G1117" s="7">
        <v>220.5</v>
      </c>
      <c r="H1117" s="7">
        <v>79.2</v>
      </c>
      <c r="I1117" s="6">
        <f t="shared" si="19"/>
        <v>75.78</v>
      </c>
      <c r="J1117" s="7" t="s">
        <v>14</v>
      </c>
      <c r="XCK1117"/>
      <c r="XCL1117"/>
      <c r="XCM1117"/>
      <c r="XCN1117"/>
      <c r="XCO1117"/>
      <c r="XCP1117"/>
      <c r="XCQ1117"/>
      <c r="XCR1117"/>
      <c r="XCS1117"/>
      <c r="XCT1117"/>
      <c r="XCU1117"/>
      <c r="XCV1117"/>
      <c r="XCW1117"/>
      <c r="XCX1117"/>
      <c r="XCY1117"/>
      <c r="XCZ1117"/>
      <c r="XDA1117"/>
      <c r="XDB1117"/>
      <c r="XDC1117"/>
      <c r="XDD1117"/>
      <c r="XDE1117"/>
      <c r="XDF1117"/>
      <c r="XDG1117"/>
      <c r="XDH1117"/>
      <c r="XDI1117"/>
      <c r="XDJ1117"/>
      <c r="XDK1117"/>
      <c r="XDL1117"/>
      <c r="XDM1117"/>
      <c r="XDN1117"/>
      <c r="XDO1117"/>
      <c r="XDP1117"/>
      <c r="XDQ1117"/>
      <c r="XDR1117"/>
      <c r="XDS1117"/>
      <c r="XDT1117"/>
      <c r="XDU1117"/>
      <c r="XDV1117"/>
      <c r="XDW1117"/>
      <c r="XDX1117"/>
      <c r="XDY1117"/>
      <c r="XDZ1117"/>
      <c r="XEA1117"/>
      <c r="XEB1117"/>
      <c r="XEC1117"/>
      <c r="XED1117"/>
      <c r="XEE1117"/>
      <c r="XEF1117"/>
      <c r="XEG1117"/>
      <c r="XEH1117"/>
      <c r="XEI1117"/>
      <c r="XEJ1117"/>
      <c r="XEK1117"/>
      <c r="XEL1117"/>
      <c r="XEM1117"/>
      <c r="XEN1117"/>
      <c r="XEO1117"/>
      <c r="XEP1117"/>
      <c r="XEQ1117"/>
      <c r="XER1117"/>
      <c r="XES1117"/>
      <c r="XET1117"/>
      <c r="XEU1117"/>
      <c r="XEV1117"/>
      <c r="XEW1117"/>
      <c r="XEX1117"/>
      <c r="XEY1117"/>
      <c r="XEZ1117"/>
      <c r="XFA1117"/>
    </row>
    <row r="1118" s="1" customFormat="1" ht="25.05" customHeight="1" spans="1:16381">
      <c r="A1118" s="7" t="s">
        <v>2553</v>
      </c>
      <c r="B1118" s="7" t="s">
        <v>2554</v>
      </c>
      <c r="C1118" s="7" t="s">
        <v>2552</v>
      </c>
      <c r="D1118" s="7">
        <v>121</v>
      </c>
      <c r="E1118" s="7">
        <v>101</v>
      </c>
      <c r="F1118" s="7"/>
      <c r="G1118" s="7">
        <v>222</v>
      </c>
      <c r="H1118" s="7">
        <v>77.6</v>
      </c>
      <c r="I1118" s="6">
        <f t="shared" si="19"/>
        <v>75.44</v>
      </c>
      <c r="J1118" s="7"/>
      <c r="XCK1118"/>
      <c r="XCL1118"/>
      <c r="XCM1118"/>
      <c r="XCN1118"/>
      <c r="XCO1118"/>
      <c r="XCP1118"/>
      <c r="XCQ1118"/>
      <c r="XCR1118"/>
      <c r="XCS1118"/>
      <c r="XCT1118"/>
      <c r="XCU1118"/>
      <c r="XCV1118"/>
      <c r="XCW1118"/>
      <c r="XCX1118"/>
      <c r="XCY1118"/>
      <c r="XCZ1118"/>
      <c r="XDA1118"/>
      <c r="XDB1118"/>
      <c r="XDC1118"/>
      <c r="XDD1118"/>
      <c r="XDE1118"/>
      <c r="XDF1118"/>
      <c r="XDG1118"/>
      <c r="XDH1118"/>
      <c r="XDI1118"/>
      <c r="XDJ1118"/>
      <c r="XDK1118"/>
      <c r="XDL1118"/>
      <c r="XDM1118"/>
      <c r="XDN1118"/>
      <c r="XDO1118"/>
      <c r="XDP1118"/>
      <c r="XDQ1118"/>
      <c r="XDR1118"/>
      <c r="XDS1118"/>
      <c r="XDT1118"/>
      <c r="XDU1118"/>
      <c r="XDV1118"/>
      <c r="XDW1118"/>
      <c r="XDX1118"/>
      <c r="XDY1118"/>
      <c r="XDZ1118"/>
      <c r="XEA1118"/>
      <c r="XEB1118"/>
      <c r="XEC1118"/>
      <c r="XED1118"/>
      <c r="XEE1118"/>
      <c r="XEF1118"/>
      <c r="XEG1118"/>
      <c r="XEH1118"/>
      <c r="XEI1118"/>
      <c r="XEJ1118"/>
      <c r="XEK1118"/>
      <c r="XEL1118"/>
      <c r="XEM1118"/>
      <c r="XEN1118"/>
      <c r="XEO1118"/>
      <c r="XEP1118"/>
      <c r="XEQ1118"/>
      <c r="XER1118"/>
      <c r="XES1118"/>
      <c r="XET1118"/>
      <c r="XEU1118"/>
      <c r="XEV1118"/>
      <c r="XEW1118"/>
      <c r="XEX1118"/>
      <c r="XEY1118"/>
      <c r="XEZ1118"/>
      <c r="XFA1118"/>
    </row>
    <row r="1119" s="1" customFormat="1" ht="25.05" customHeight="1" spans="1:16381">
      <c r="A1119" s="7" t="s">
        <v>2555</v>
      </c>
      <c r="B1119" s="7" t="s">
        <v>2556</v>
      </c>
      <c r="C1119" s="7" t="s">
        <v>2552</v>
      </c>
      <c r="D1119" s="7">
        <v>106.5</v>
      </c>
      <c r="E1119" s="7">
        <v>105</v>
      </c>
      <c r="F1119" s="7"/>
      <c r="G1119" s="7">
        <v>211.5</v>
      </c>
      <c r="H1119" s="7" t="s">
        <v>23</v>
      </c>
      <c r="I1119" s="6">
        <f t="shared" si="19"/>
        <v>42.3</v>
      </c>
      <c r="J1119" s="7"/>
      <c r="XCK1119"/>
      <c r="XCL1119"/>
      <c r="XCM1119"/>
      <c r="XCN1119"/>
      <c r="XCO1119"/>
      <c r="XCP1119"/>
      <c r="XCQ1119"/>
      <c r="XCR1119"/>
      <c r="XCS1119"/>
      <c r="XCT1119"/>
      <c r="XCU1119"/>
      <c r="XCV1119"/>
      <c r="XCW1119"/>
      <c r="XCX1119"/>
      <c r="XCY1119"/>
      <c r="XCZ1119"/>
      <c r="XDA1119"/>
      <c r="XDB1119"/>
      <c r="XDC1119"/>
      <c r="XDD1119"/>
      <c r="XDE1119"/>
      <c r="XDF1119"/>
      <c r="XDG1119"/>
      <c r="XDH1119"/>
      <c r="XDI1119"/>
      <c r="XDJ1119"/>
      <c r="XDK1119"/>
      <c r="XDL1119"/>
      <c r="XDM1119"/>
      <c r="XDN1119"/>
      <c r="XDO1119"/>
      <c r="XDP1119"/>
      <c r="XDQ1119"/>
      <c r="XDR1119"/>
      <c r="XDS1119"/>
      <c r="XDT1119"/>
      <c r="XDU1119"/>
      <c r="XDV1119"/>
      <c r="XDW1119"/>
      <c r="XDX1119"/>
      <c r="XDY1119"/>
      <c r="XDZ1119"/>
      <c r="XEA1119"/>
      <c r="XEB1119"/>
      <c r="XEC1119"/>
      <c r="XED1119"/>
      <c r="XEE1119"/>
      <c r="XEF1119"/>
      <c r="XEG1119"/>
      <c r="XEH1119"/>
      <c r="XEI1119"/>
      <c r="XEJ1119"/>
      <c r="XEK1119"/>
      <c r="XEL1119"/>
      <c r="XEM1119"/>
      <c r="XEN1119"/>
      <c r="XEO1119"/>
      <c r="XEP1119"/>
      <c r="XEQ1119"/>
      <c r="XER1119"/>
      <c r="XES1119"/>
      <c r="XET1119"/>
      <c r="XEU1119"/>
      <c r="XEV1119"/>
      <c r="XEW1119"/>
      <c r="XEX1119"/>
      <c r="XEY1119"/>
      <c r="XEZ1119"/>
      <c r="XFA1119"/>
    </row>
    <row r="1120" s="1" customFormat="1" ht="25.05" customHeight="1" spans="1:16381">
      <c r="A1120" s="7" t="s">
        <v>2557</v>
      </c>
      <c r="B1120" s="7" t="s">
        <v>2558</v>
      </c>
      <c r="C1120" s="7" t="s">
        <v>2559</v>
      </c>
      <c r="D1120" s="7">
        <v>107.5</v>
      </c>
      <c r="E1120" s="7">
        <v>103</v>
      </c>
      <c r="F1120" s="7"/>
      <c r="G1120" s="7">
        <v>210.5</v>
      </c>
      <c r="H1120" s="7">
        <v>79.4</v>
      </c>
      <c r="I1120" s="6">
        <f t="shared" si="19"/>
        <v>73.86</v>
      </c>
      <c r="J1120" s="7" t="s">
        <v>14</v>
      </c>
      <c r="XCK1120"/>
      <c r="XCL1120"/>
      <c r="XCM1120"/>
      <c r="XCN1120"/>
      <c r="XCO1120"/>
      <c r="XCP1120"/>
      <c r="XCQ1120"/>
      <c r="XCR1120"/>
      <c r="XCS1120"/>
      <c r="XCT1120"/>
      <c r="XCU1120"/>
      <c r="XCV1120"/>
      <c r="XCW1120"/>
      <c r="XCX1120"/>
      <c r="XCY1120"/>
      <c r="XCZ1120"/>
      <c r="XDA1120"/>
      <c r="XDB1120"/>
      <c r="XDC1120"/>
      <c r="XDD1120"/>
      <c r="XDE1120"/>
      <c r="XDF1120"/>
      <c r="XDG1120"/>
      <c r="XDH1120"/>
      <c r="XDI1120"/>
      <c r="XDJ1120"/>
      <c r="XDK1120"/>
      <c r="XDL1120"/>
      <c r="XDM1120"/>
      <c r="XDN1120"/>
      <c r="XDO1120"/>
      <c r="XDP1120"/>
      <c r="XDQ1120"/>
      <c r="XDR1120"/>
      <c r="XDS1120"/>
      <c r="XDT1120"/>
      <c r="XDU1120"/>
      <c r="XDV1120"/>
      <c r="XDW1120"/>
      <c r="XDX1120"/>
      <c r="XDY1120"/>
      <c r="XDZ1120"/>
      <c r="XEA1120"/>
      <c r="XEB1120"/>
      <c r="XEC1120"/>
      <c r="XED1120"/>
      <c r="XEE1120"/>
      <c r="XEF1120"/>
      <c r="XEG1120"/>
      <c r="XEH1120"/>
      <c r="XEI1120"/>
      <c r="XEJ1120"/>
      <c r="XEK1120"/>
      <c r="XEL1120"/>
      <c r="XEM1120"/>
      <c r="XEN1120"/>
      <c r="XEO1120"/>
      <c r="XEP1120"/>
      <c r="XEQ1120"/>
      <c r="XER1120"/>
      <c r="XES1120"/>
      <c r="XET1120"/>
      <c r="XEU1120"/>
      <c r="XEV1120"/>
      <c r="XEW1120"/>
      <c r="XEX1120"/>
      <c r="XEY1120"/>
      <c r="XEZ1120"/>
      <c r="XFA1120"/>
    </row>
    <row r="1121" s="1" customFormat="1" ht="25.05" customHeight="1" spans="1:16381">
      <c r="A1121" s="7" t="s">
        <v>2560</v>
      </c>
      <c r="B1121" s="7" t="s">
        <v>2561</v>
      </c>
      <c r="C1121" s="7" t="s">
        <v>2559</v>
      </c>
      <c r="D1121" s="7">
        <v>81</v>
      </c>
      <c r="E1121" s="7">
        <v>112.5</v>
      </c>
      <c r="F1121" s="7"/>
      <c r="G1121" s="7">
        <v>193.5</v>
      </c>
      <c r="H1121" s="7">
        <v>79.6</v>
      </c>
      <c r="I1121" s="6">
        <f t="shared" si="19"/>
        <v>70.54</v>
      </c>
      <c r="J1121" s="7"/>
      <c r="XCK1121"/>
      <c r="XCL1121"/>
      <c r="XCM1121"/>
      <c r="XCN1121"/>
      <c r="XCO1121"/>
      <c r="XCP1121"/>
      <c r="XCQ1121"/>
      <c r="XCR1121"/>
      <c r="XCS1121"/>
      <c r="XCT1121"/>
      <c r="XCU1121"/>
      <c r="XCV1121"/>
      <c r="XCW1121"/>
      <c r="XCX1121"/>
      <c r="XCY1121"/>
      <c r="XCZ1121"/>
      <c r="XDA1121"/>
      <c r="XDB1121"/>
      <c r="XDC1121"/>
      <c r="XDD1121"/>
      <c r="XDE1121"/>
      <c r="XDF1121"/>
      <c r="XDG1121"/>
      <c r="XDH1121"/>
      <c r="XDI1121"/>
      <c r="XDJ1121"/>
      <c r="XDK1121"/>
      <c r="XDL1121"/>
      <c r="XDM1121"/>
      <c r="XDN1121"/>
      <c r="XDO1121"/>
      <c r="XDP1121"/>
      <c r="XDQ1121"/>
      <c r="XDR1121"/>
      <c r="XDS1121"/>
      <c r="XDT1121"/>
      <c r="XDU1121"/>
      <c r="XDV1121"/>
      <c r="XDW1121"/>
      <c r="XDX1121"/>
      <c r="XDY1121"/>
      <c r="XDZ1121"/>
      <c r="XEA1121"/>
      <c r="XEB1121"/>
      <c r="XEC1121"/>
      <c r="XED1121"/>
      <c r="XEE1121"/>
      <c r="XEF1121"/>
      <c r="XEG1121"/>
      <c r="XEH1121"/>
      <c r="XEI1121"/>
      <c r="XEJ1121"/>
      <c r="XEK1121"/>
      <c r="XEL1121"/>
      <c r="XEM1121"/>
      <c r="XEN1121"/>
      <c r="XEO1121"/>
      <c r="XEP1121"/>
      <c r="XEQ1121"/>
      <c r="XER1121"/>
      <c r="XES1121"/>
      <c r="XET1121"/>
      <c r="XEU1121"/>
      <c r="XEV1121"/>
      <c r="XEW1121"/>
      <c r="XEX1121"/>
      <c r="XEY1121"/>
      <c r="XEZ1121"/>
      <c r="XFA1121"/>
    </row>
    <row r="1122" s="1" customFormat="1" ht="25.05" customHeight="1" spans="1:16381">
      <c r="A1122" s="7" t="s">
        <v>2562</v>
      </c>
      <c r="B1122" s="7" t="s">
        <v>2563</v>
      </c>
      <c r="C1122" s="7" t="s">
        <v>2559</v>
      </c>
      <c r="D1122" s="7">
        <v>86.5</v>
      </c>
      <c r="E1122" s="7">
        <v>106</v>
      </c>
      <c r="F1122" s="7"/>
      <c r="G1122" s="7">
        <v>192.5</v>
      </c>
      <c r="H1122" s="7">
        <v>79.8</v>
      </c>
      <c r="I1122" s="6">
        <f t="shared" si="19"/>
        <v>70.42</v>
      </c>
      <c r="J1122" s="7"/>
      <c r="XCK1122"/>
      <c r="XCL1122"/>
      <c r="XCM1122"/>
      <c r="XCN1122"/>
      <c r="XCO1122"/>
      <c r="XCP1122"/>
      <c r="XCQ1122"/>
      <c r="XCR1122"/>
      <c r="XCS1122"/>
      <c r="XCT1122"/>
      <c r="XCU1122"/>
      <c r="XCV1122"/>
      <c r="XCW1122"/>
      <c r="XCX1122"/>
      <c r="XCY1122"/>
      <c r="XCZ1122"/>
      <c r="XDA1122"/>
      <c r="XDB1122"/>
      <c r="XDC1122"/>
      <c r="XDD1122"/>
      <c r="XDE1122"/>
      <c r="XDF1122"/>
      <c r="XDG1122"/>
      <c r="XDH1122"/>
      <c r="XDI1122"/>
      <c r="XDJ1122"/>
      <c r="XDK1122"/>
      <c r="XDL1122"/>
      <c r="XDM1122"/>
      <c r="XDN1122"/>
      <c r="XDO1122"/>
      <c r="XDP1122"/>
      <c r="XDQ1122"/>
      <c r="XDR1122"/>
      <c r="XDS1122"/>
      <c r="XDT1122"/>
      <c r="XDU1122"/>
      <c r="XDV1122"/>
      <c r="XDW1122"/>
      <c r="XDX1122"/>
      <c r="XDY1122"/>
      <c r="XDZ1122"/>
      <c r="XEA1122"/>
      <c r="XEB1122"/>
      <c r="XEC1122"/>
      <c r="XED1122"/>
      <c r="XEE1122"/>
      <c r="XEF1122"/>
      <c r="XEG1122"/>
      <c r="XEH1122"/>
      <c r="XEI1122"/>
      <c r="XEJ1122"/>
      <c r="XEK1122"/>
      <c r="XEL1122"/>
      <c r="XEM1122"/>
      <c r="XEN1122"/>
      <c r="XEO1122"/>
      <c r="XEP1122"/>
      <c r="XEQ1122"/>
      <c r="XER1122"/>
      <c r="XES1122"/>
      <c r="XET1122"/>
      <c r="XEU1122"/>
      <c r="XEV1122"/>
      <c r="XEW1122"/>
      <c r="XEX1122"/>
      <c r="XEY1122"/>
      <c r="XEZ1122"/>
      <c r="XFA1122"/>
    </row>
    <row r="1123" s="1" customFormat="1" ht="25.05" customHeight="1" spans="1:16381">
      <c r="A1123" s="7" t="s">
        <v>2564</v>
      </c>
      <c r="B1123" s="7" t="s">
        <v>2565</v>
      </c>
      <c r="C1123" s="7" t="s">
        <v>2566</v>
      </c>
      <c r="D1123" s="7">
        <v>116</v>
      </c>
      <c r="E1123" s="7">
        <v>102</v>
      </c>
      <c r="F1123" s="7"/>
      <c r="G1123" s="7">
        <v>218</v>
      </c>
      <c r="H1123" s="7">
        <v>80.2</v>
      </c>
      <c r="I1123" s="6">
        <f t="shared" si="19"/>
        <v>75.68</v>
      </c>
      <c r="J1123" s="7" t="s">
        <v>14</v>
      </c>
      <c r="XCK1123"/>
      <c r="XCL1123"/>
      <c r="XCM1123"/>
      <c r="XCN1123"/>
      <c r="XCO1123"/>
      <c r="XCP1123"/>
      <c r="XCQ1123"/>
      <c r="XCR1123"/>
      <c r="XCS1123"/>
      <c r="XCT1123"/>
      <c r="XCU1123"/>
      <c r="XCV1123"/>
      <c r="XCW1123"/>
      <c r="XCX1123"/>
      <c r="XCY1123"/>
      <c r="XCZ1123"/>
      <c r="XDA1123"/>
      <c r="XDB1123"/>
      <c r="XDC1123"/>
      <c r="XDD1123"/>
      <c r="XDE1123"/>
      <c r="XDF1123"/>
      <c r="XDG1123"/>
      <c r="XDH1123"/>
      <c r="XDI1123"/>
      <c r="XDJ1123"/>
      <c r="XDK1123"/>
      <c r="XDL1123"/>
      <c r="XDM1123"/>
      <c r="XDN1123"/>
      <c r="XDO1123"/>
      <c r="XDP1123"/>
      <c r="XDQ1123"/>
      <c r="XDR1123"/>
      <c r="XDS1123"/>
      <c r="XDT1123"/>
      <c r="XDU1123"/>
      <c r="XDV1123"/>
      <c r="XDW1123"/>
      <c r="XDX1123"/>
      <c r="XDY1123"/>
      <c r="XDZ1123"/>
      <c r="XEA1123"/>
      <c r="XEB1123"/>
      <c r="XEC1123"/>
      <c r="XED1123"/>
      <c r="XEE1123"/>
      <c r="XEF1123"/>
      <c r="XEG1123"/>
      <c r="XEH1123"/>
      <c r="XEI1123"/>
      <c r="XEJ1123"/>
      <c r="XEK1123"/>
      <c r="XEL1123"/>
      <c r="XEM1123"/>
      <c r="XEN1123"/>
      <c r="XEO1123"/>
      <c r="XEP1123"/>
      <c r="XEQ1123"/>
      <c r="XER1123"/>
      <c r="XES1123"/>
      <c r="XET1123"/>
      <c r="XEU1123"/>
      <c r="XEV1123"/>
      <c r="XEW1123"/>
      <c r="XEX1123"/>
      <c r="XEY1123"/>
      <c r="XEZ1123"/>
      <c r="XFA1123"/>
    </row>
    <row r="1124" s="1" customFormat="1" ht="25.05" customHeight="1" spans="1:16381">
      <c r="A1124" s="7" t="s">
        <v>2567</v>
      </c>
      <c r="B1124" s="7" t="s">
        <v>2568</v>
      </c>
      <c r="C1124" s="7" t="s">
        <v>2566</v>
      </c>
      <c r="D1124" s="7">
        <v>105</v>
      </c>
      <c r="E1124" s="7">
        <v>101</v>
      </c>
      <c r="F1124" s="7"/>
      <c r="G1124" s="7">
        <v>206</v>
      </c>
      <c r="H1124" s="7">
        <v>82</v>
      </c>
      <c r="I1124" s="6">
        <f t="shared" si="19"/>
        <v>74</v>
      </c>
      <c r="J1124" s="7" t="s">
        <v>14</v>
      </c>
      <c r="XCK1124"/>
      <c r="XCL1124"/>
      <c r="XCM1124"/>
      <c r="XCN1124"/>
      <c r="XCO1124"/>
      <c r="XCP1124"/>
      <c r="XCQ1124"/>
      <c r="XCR1124"/>
      <c r="XCS1124"/>
      <c r="XCT1124"/>
      <c r="XCU1124"/>
      <c r="XCV1124"/>
      <c r="XCW1124"/>
      <c r="XCX1124"/>
      <c r="XCY1124"/>
      <c r="XCZ1124"/>
      <c r="XDA1124"/>
      <c r="XDB1124"/>
      <c r="XDC1124"/>
      <c r="XDD1124"/>
      <c r="XDE1124"/>
      <c r="XDF1124"/>
      <c r="XDG1124"/>
      <c r="XDH1124"/>
      <c r="XDI1124"/>
      <c r="XDJ1124"/>
      <c r="XDK1124"/>
      <c r="XDL1124"/>
      <c r="XDM1124"/>
      <c r="XDN1124"/>
      <c r="XDO1124"/>
      <c r="XDP1124"/>
      <c r="XDQ1124"/>
      <c r="XDR1124"/>
      <c r="XDS1124"/>
      <c r="XDT1124"/>
      <c r="XDU1124"/>
      <c r="XDV1124"/>
      <c r="XDW1124"/>
      <c r="XDX1124"/>
      <c r="XDY1124"/>
      <c r="XDZ1124"/>
      <c r="XEA1124"/>
      <c r="XEB1124"/>
      <c r="XEC1124"/>
      <c r="XED1124"/>
      <c r="XEE1124"/>
      <c r="XEF1124"/>
      <c r="XEG1124"/>
      <c r="XEH1124"/>
      <c r="XEI1124"/>
      <c r="XEJ1124"/>
      <c r="XEK1124"/>
      <c r="XEL1124"/>
      <c r="XEM1124"/>
      <c r="XEN1124"/>
      <c r="XEO1124"/>
      <c r="XEP1124"/>
      <c r="XEQ1124"/>
      <c r="XER1124"/>
      <c r="XES1124"/>
      <c r="XET1124"/>
      <c r="XEU1124"/>
      <c r="XEV1124"/>
      <c r="XEW1124"/>
      <c r="XEX1124"/>
      <c r="XEY1124"/>
      <c r="XEZ1124"/>
      <c r="XFA1124"/>
    </row>
    <row r="1125" s="1" customFormat="1" ht="25.05" customHeight="1" spans="1:16381">
      <c r="A1125" s="7" t="s">
        <v>2569</v>
      </c>
      <c r="B1125" s="7" t="s">
        <v>2570</v>
      </c>
      <c r="C1125" s="7" t="s">
        <v>2566</v>
      </c>
      <c r="D1125" s="7">
        <v>102</v>
      </c>
      <c r="E1125" s="7">
        <v>107.5</v>
      </c>
      <c r="F1125" s="7"/>
      <c r="G1125" s="7">
        <v>209.5</v>
      </c>
      <c r="H1125" s="7">
        <v>78.8</v>
      </c>
      <c r="I1125" s="6">
        <f t="shared" si="19"/>
        <v>73.42</v>
      </c>
      <c r="J1125" s="7"/>
      <c r="XCK1125"/>
      <c r="XCL1125"/>
      <c r="XCM1125"/>
      <c r="XCN1125"/>
      <c r="XCO1125"/>
      <c r="XCP1125"/>
      <c r="XCQ1125"/>
      <c r="XCR1125"/>
      <c r="XCS1125"/>
      <c r="XCT1125"/>
      <c r="XCU1125"/>
      <c r="XCV1125"/>
      <c r="XCW1125"/>
      <c r="XCX1125"/>
      <c r="XCY1125"/>
      <c r="XCZ1125"/>
      <c r="XDA1125"/>
      <c r="XDB1125"/>
      <c r="XDC1125"/>
      <c r="XDD1125"/>
      <c r="XDE1125"/>
      <c r="XDF1125"/>
      <c r="XDG1125"/>
      <c r="XDH1125"/>
      <c r="XDI1125"/>
      <c r="XDJ1125"/>
      <c r="XDK1125"/>
      <c r="XDL1125"/>
      <c r="XDM1125"/>
      <c r="XDN1125"/>
      <c r="XDO1125"/>
      <c r="XDP1125"/>
      <c r="XDQ1125"/>
      <c r="XDR1125"/>
      <c r="XDS1125"/>
      <c r="XDT1125"/>
      <c r="XDU1125"/>
      <c r="XDV1125"/>
      <c r="XDW1125"/>
      <c r="XDX1125"/>
      <c r="XDY1125"/>
      <c r="XDZ1125"/>
      <c r="XEA1125"/>
      <c r="XEB1125"/>
      <c r="XEC1125"/>
      <c r="XED1125"/>
      <c r="XEE1125"/>
      <c r="XEF1125"/>
      <c r="XEG1125"/>
      <c r="XEH1125"/>
      <c r="XEI1125"/>
      <c r="XEJ1125"/>
      <c r="XEK1125"/>
      <c r="XEL1125"/>
      <c r="XEM1125"/>
      <c r="XEN1125"/>
      <c r="XEO1125"/>
      <c r="XEP1125"/>
      <c r="XEQ1125"/>
      <c r="XER1125"/>
      <c r="XES1125"/>
      <c r="XET1125"/>
      <c r="XEU1125"/>
      <c r="XEV1125"/>
      <c r="XEW1125"/>
      <c r="XEX1125"/>
      <c r="XEY1125"/>
      <c r="XEZ1125"/>
      <c r="XFA1125"/>
    </row>
    <row r="1126" s="1" customFormat="1" ht="25.05" customHeight="1" spans="1:16381">
      <c r="A1126" s="7" t="s">
        <v>2571</v>
      </c>
      <c r="B1126" s="7" t="s">
        <v>2572</v>
      </c>
      <c r="C1126" s="7" t="s">
        <v>2566</v>
      </c>
      <c r="D1126" s="7">
        <v>97.5</v>
      </c>
      <c r="E1126" s="7">
        <v>109.5</v>
      </c>
      <c r="F1126" s="7"/>
      <c r="G1126" s="7">
        <v>207</v>
      </c>
      <c r="H1126" s="7">
        <v>79.2</v>
      </c>
      <c r="I1126" s="6">
        <f t="shared" si="19"/>
        <v>73.08</v>
      </c>
      <c r="J1126" s="7"/>
      <c r="XCK1126"/>
      <c r="XCL1126"/>
      <c r="XCM1126"/>
      <c r="XCN1126"/>
      <c r="XCO1126"/>
      <c r="XCP1126"/>
      <c r="XCQ1126"/>
      <c r="XCR1126"/>
      <c r="XCS1126"/>
      <c r="XCT1126"/>
      <c r="XCU1126"/>
      <c r="XCV1126"/>
      <c r="XCW1126"/>
      <c r="XCX1126"/>
      <c r="XCY1126"/>
      <c r="XCZ1126"/>
      <c r="XDA1126"/>
      <c r="XDB1126"/>
      <c r="XDC1126"/>
      <c r="XDD1126"/>
      <c r="XDE1126"/>
      <c r="XDF1126"/>
      <c r="XDG1126"/>
      <c r="XDH1126"/>
      <c r="XDI1126"/>
      <c r="XDJ1126"/>
      <c r="XDK1126"/>
      <c r="XDL1126"/>
      <c r="XDM1126"/>
      <c r="XDN1126"/>
      <c r="XDO1126"/>
      <c r="XDP1126"/>
      <c r="XDQ1126"/>
      <c r="XDR1126"/>
      <c r="XDS1126"/>
      <c r="XDT1126"/>
      <c r="XDU1126"/>
      <c r="XDV1126"/>
      <c r="XDW1126"/>
      <c r="XDX1126"/>
      <c r="XDY1126"/>
      <c r="XDZ1126"/>
      <c r="XEA1126"/>
      <c r="XEB1126"/>
      <c r="XEC1126"/>
      <c r="XED1126"/>
      <c r="XEE1126"/>
      <c r="XEF1126"/>
      <c r="XEG1126"/>
      <c r="XEH1126"/>
      <c r="XEI1126"/>
      <c r="XEJ1126"/>
      <c r="XEK1126"/>
      <c r="XEL1126"/>
      <c r="XEM1126"/>
      <c r="XEN1126"/>
      <c r="XEO1126"/>
      <c r="XEP1126"/>
      <c r="XEQ1126"/>
      <c r="XER1126"/>
      <c r="XES1126"/>
      <c r="XET1126"/>
      <c r="XEU1126"/>
      <c r="XEV1126"/>
      <c r="XEW1126"/>
      <c r="XEX1126"/>
      <c r="XEY1126"/>
      <c r="XEZ1126"/>
      <c r="XFA1126"/>
    </row>
    <row r="1127" s="1" customFormat="1" ht="25.05" customHeight="1" spans="1:16381">
      <c r="A1127" s="7" t="s">
        <v>2573</v>
      </c>
      <c r="B1127" s="7" t="s">
        <v>2574</v>
      </c>
      <c r="C1127" s="7" t="s">
        <v>2566</v>
      </c>
      <c r="D1127" s="7">
        <v>97</v>
      </c>
      <c r="E1127" s="7">
        <v>108.5</v>
      </c>
      <c r="F1127" s="7"/>
      <c r="G1127" s="7">
        <v>205.5</v>
      </c>
      <c r="H1127" s="7">
        <v>78.8</v>
      </c>
      <c r="I1127" s="6">
        <f t="shared" si="19"/>
        <v>72.62</v>
      </c>
      <c r="J1127" s="7"/>
      <c r="XCK1127"/>
      <c r="XCL1127"/>
      <c r="XCM1127"/>
      <c r="XCN1127"/>
      <c r="XCO1127"/>
      <c r="XCP1127"/>
      <c r="XCQ1127"/>
      <c r="XCR1127"/>
      <c r="XCS1127"/>
      <c r="XCT1127"/>
      <c r="XCU1127"/>
      <c r="XCV1127"/>
      <c r="XCW1127"/>
      <c r="XCX1127"/>
      <c r="XCY1127"/>
      <c r="XCZ1127"/>
      <c r="XDA1127"/>
      <c r="XDB1127"/>
      <c r="XDC1127"/>
      <c r="XDD1127"/>
      <c r="XDE1127"/>
      <c r="XDF1127"/>
      <c r="XDG1127"/>
      <c r="XDH1127"/>
      <c r="XDI1127"/>
      <c r="XDJ1127"/>
      <c r="XDK1127"/>
      <c r="XDL1127"/>
      <c r="XDM1127"/>
      <c r="XDN1127"/>
      <c r="XDO1127"/>
      <c r="XDP1127"/>
      <c r="XDQ1127"/>
      <c r="XDR1127"/>
      <c r="XDS1127"/>
      <c r="XDT1127"/>
      <c r="XDU1127"/>
      <c r="XDV1127"/>
      <c r="XDW1127"/>
      <c r="XDX1127"/>
      <c r="XDY1127"/>
      <c r="XDZ1127"/>
      <c r="XEA1127"/>
      <c r="XEB1127"/>
      <c r="XEC1127"/>
      <c r="XED1127"/>
      <c r="XEE1127"/>
      <c r="XEF1127"/>
      <c r="XEG1127"/>
      <c r="XEH1127"/>
      <c r="XEI1127"/>
      <c r="XEJ1127"/>
      <c r="XEK1127"/>
      <c r="XEL1127"/>
      <c r="XEM1127"/>
      <c r="XEN1127"/>
      <c r="XEO1127"/>
      <c r="XEP1127"/>
      <c r="XEQ1127"/>
      <c r="XER1127"/>
      <c r="XES1127"/>
      <c r="XET1127"/>
      <c r="XEU1127"/>
      <c r="XEV1127"/>
      <c r="XEW1127"/>
      <c r="XEX1127"/>
      <c r="XEY1127"/>
      <c r="XEZ1127"/>
      <c r="XFA1127"/>
    </row>
    <row r="1128" s="1" customFormat="1" ht="25.05" customHeight="1" spans="1:16381">
      <c r="A1128" s="7" t="s">
        <v>2575</v>
      </c>
      <c r="B1128" s="7" t="s">
        <v>2576</v>
      </c>
      <c r="C1128" s="7" t="s">
        <v>2566</v>
      </c>
      <c r="D1128" s="7">
        <v>99</v>
      </c>
      <c r="E1128" s="7">
        <v>103</v>
      </c>
      <c r="F1128" s="7"/>
      <c r="G1128" s="7">
        <v>202</v>
      </c>
      <c r="H1128" s="7">
        <v>80.2</v>
      </c>
      <c r="I1128" s="6">
        <f t="shared" si="19"/>
        <v>72.48</v>
      </c>
      <c r="J1128" s="7"/>
      <c r="XCK1128"/>
      <c r="XCL1128"/>
      <c r="XCM1128"/>
      <c r="XCN1128"/>
      <c r="XCO1128"/>
      <c r="XCP1128"/>
      <c r="XCQ1128"/>
      <c r="XCR1128"/>
      <c r="XCS1128"/>
      <c r="XCT1128"/>
      <c r="XCU1128"/>
      <c r="XCV1128"/>
      <c r="XCW1128"/>
      <c r="XCX1128"/>
      <c r="XCY1128"/>
      <c r="XCZ1128"/>
      <c r="XDA1128"/>
      <c r="XDB1128"/>
      <c r="XDC1128"/>
      <c r="XDD1128"/>
      <c r="XDE1128"/>
      <c r="XDF1128"/>
      <c r="XDG1128"/>
      <c r="XDH1128"/>
      <c r="XDI1128"/>
      <c r="XDJ1128"/>
      <c r="XDK1128"/>
      <c r="XDL1128"/>
      <c r="XDM1128"/>
      <c r="XDN1128"/>
      <c r="XDO1128"/>
      <c r="XDP1128"/>
      <c r="XDQ1128"/>
      <c r="XDR1128"/>
      <c r="XDS1128"/>
      <c r="XDT1128"/>
      <c r="XDU1128"/>
      <c r="XDV1128"/>
      <c r="XDW1128"/>
      <c r="XDX1128"/>
      <c r="XDY1128"/>
      <c r="XDZ1128"/>
      <c r="XEA1128"/>
      <c r="XEB1128"/>
      <c r="XEC1128"/>
      <c r="XED1128"/>
      <c r="XEE1128"/>
      <c r="XEF1128"/>
      <c r="XEG1128"/>
      <c r="XEH1128"/>
      <c r="XEI1128"/>
      <c r="XEJ1128"/>
      <c r="XEK1128"/>
      <c r="XEL1128"/>
      <c r="XEM1128"/>
      <c r="XEN1128"/>
      <c r="XEO1128"/>
      <c r="XEP1128"/>
      <c r="XEQ1128"/>
      <c r="XER1128"/>
      <c r="XES1128"/>
      <c r="XET1128"/>
      <c r="XEU1128"/>
      <c r="XEV1128"/>
      <c r="XEW1128"/>
      <c r="XEX1128"/>
      <c r="XEY1128"/>
      <c r="XEZ1128"/>
      <c r="XFA1128"/>
    </row>
    <row r="1129" s="1" customFormat="1" ht="25.05" customHeight="1" spans="1:16381">
      <c r="A1129" s="7" t="s">
        <v>2577</v>
      </c>
      <c r="B1129" s="7" t="s">
        <v>2578</v>
      </c>
      <c r="C1129" s="7" t="s">
        <v>2579</v>
      </c>
      <c r="D1129" s="7">
        <v>101.5</v>
      </c>
      <c r="E1129" s="7">
        <v>106</v>
      </c>
      <c r="F1129" s="7"/>
      <c r="G1129" s="7">
        <v>207.5</v>
      </c>
      <c r="H1129" s="7">
        <v>79.6</v>
      </c>
      <c r="I1129" s="6">
        <f t="shared" si="19"/>
        <v>73.34</v>
      </c>
      <c r="J1129" s="7" t="s">
        <v>14</v>
      </c>
      <c r="XCK1129"/>
      <c r="XCL1129"/>
      <c r="XCM1129"/>
      <c r="XCN1129"/>
      <c r="XCO1129"/>
      <c r="XCP1129"/>
      <c r="XCQ1129"/>
      <c r="XCR1129"/>
      <c r="XCS1129"/>
      <c r="XCT1129"/>
      <c r="XCU1129"/>
      <c r="XCV1129"/>
      <c r="XCW1129"/>
      <c r="XCX1129"/>
      <c r="XCY1129"/>
      <c r="XCZ1129"/>
      <c r="XDA1129"/>
      <c r="XDB1129"/>
      <c r="XDC1129"/>
      <c r="XDD1129"/>
      <c r="XDE1129"/>
      <c r="XDF1129"/>
      <c r="XDG1129"/>
      <c r="XDH1129"/>
      <c r="XDI1129"/>
      <c r="XDJ1129"/>
      <c r="XDK1129"/>
      <c r="XDL1129"/>
      <c r="XDM1129"/>
      <c r="XDN1129"/>
      <c r="XDO1129"/>
      <c r="XDP1129"/>
      <c r="XDQ1129"/>
      <c r="XDR1129"/>
      <c r="XDS1129"/>
      <c r="XDT1129"/>
      <c r="XDU1129"/>
      <c r="XDV1129"/>
      <c r="XDW1129"/>
      <c r="XDX1129"/>
      <c r="XDY1129"/>
      <c r="XDZ1129"/>
      <c r="XEA1129"/>
      <c r="XEB1129"/>
      <c r="XEC1129"/>
      <c r="XED1129"/>
      <c r="XEE1129"/>
      <c r="XEF1129"/>
      <c r="XEG1129"/>
      <c r="XEH1129"/>
      <c r="XEI1129"/>
      <c r="XEJ1129"/>
      <c r="XEK1129"/>
      <c r="XEL1129"/>
      <c r="XEM1129"/>
      <c r="XEN1129"/>
      <c r="XEO1129"/>
      <c r="XEP1129"/>
      <c r="XEQ1129"/>
      <c r="XER1129"/>
      <c r="XES1129"/>
      <c r="XET1129"/>
      <c r="XEU1129"/>
      <c r="XEV1129"/>
      <c r="XEW1129"/>
      <c r="XEX1129"/>
      <c r="XEY1129"/>
      <c r="XEZ1129"/>
      <c r="XFA1129"/>
    </row>
    <row r="1130" s="1" customFormat="1" ht="25.05" customHeight="1" spans="1:16381">
      <c r="A1130" s="7" t="s">
        <v>2580</v>
      </c>
      <c r="B1130" s="7" t="s">
        <v>2581</v>
      </c>
      <c r="C1130" s="7" t="s">
        <v>2579</v>
      </c>
      <c r="D1130" s="7">
        <v>107.5</v>
      </c>
      <c r="E1130" s="7">
        <v>95.5</v>
      </c>
      <c r="F1130" s="7"/>
      <c r="G1130" s="7">
        <v>203</v>
      </c>
      <c r="H1130" s="7">
        <v>79</v>
      </c>
      <c r="I1130" s="6">
        <f t="shared" si="19"/>
        <v>72.2</v>
      </c>
      <c r="J1130" s="7" t="s">
        <v>14</v>
      </c>
      <c r="XCK1130"/>
      <c r="XCL1130"/>
      <c r="XCM1130"/>
      <c r="XCN1130"/>
      <c r="XCO1130"/>
      <c r="XCP1130"/>
      <c r="XCQ1130"/>
      <c r="XCR1130"/>
      <c r="XCS1130"/>
      <c r="XCT1130"/>
      <c r="XCU1130"/>
      <c r="XCV1130"/>
      <c r="XCW1130"/>
      <c r="XCX1130"/>
      <c r="XCY1130"/>
      <c r="XCZ1130"/>
      <c r="XDA1130"/>
      <c r="XDB1130"/>
      <c r="XDC1130"/>
      <c r="XDD1130"/>
      <c r="XDE1130"/>
      <c r="XDF1130"/>
      <c r="XDG1130"/>
      <c r="XDH1130"/>
      <c r="XDI1130"/>
      <c r="XDJ1130"/>
      <c r="XDK1130"/>
      <c r="XDL1130"/>
      <c r="XDM1130"/>
      <c r="XDN1130"/>
      <c r="XDO1130"/>
      <c r="XDP1130"/>
      <c r="XDQ1130"/>
      <c r="XDR1130"/>
      <c r="XDS1130"/>
      <c r="XDT1130"/>
      <c r="XDU1130"/>
      <c r="XDV1130"/>
      <c r="XDW1130"/>
      <c r="XDX1130"/>
      <c r="XDY1130"/>
      <c r="XDZ1130"/>
      <c r="XEA1130"/>
      <c r="XEB1130"/>
      <c r="XEC1130"/>
      <c r="XED1130"/>
      <c r="XEE1130"/>
      <c r="XEF1130"/>
      <c r="XEG1130"/>
      <c r="XEH1130"/>
      <c r="XEI1130"/>
      <c r="XEJ1130"/>
      <c r="XEK1130"/>
      <c r="XEL1130"/>
      <c r="XEM1130"/>
      <c r="XEN1130"/>
      <c r="XEO1130"/>
      <c r="XEP1130"/>
      <c r="XEQ1130"/>
      <c r="XER1130"/>
      <c r="XES1130"/>
      <c r="XET1130"/>
      <c r="XEU1130"/>
      <c r="XEV1130"/>
      <c r="XEW1130"/>
      <c r="XEX1130"/>
      <c r="XEY1130"/>
      <c r="XEZ1130"/>
      <c r="XFA1130"/>
    </row>
    <row r="1131" s="1" customFormat="1" ht="25.05" customHeight="1" spans="1:16381">
      <c r="A1131" s="7" t="s">
        <v>2582</v>
      </c>
      <c r="B1131" s="7" t="s">
        <v>1181</v>
      </c>
      <c r="C1131" s="7" t="s">
        <v>2579</v>
      </c>
      <c r="D1131" s="7">
        <v>92</v>
      </c>
      <c r="E1131" s="7">
        <v>106</v>
      </c>
      <c r="F1131" s="7"/>
      <c r="G1131" s="7">
        <v>198</v>
      </c>
      <c r="H1131" s="7">
        <v>80</v>
      </c>
      <c r="I1131" s="6">
        <f t="shared" si="19"/>
        <v>71.6</v>
      </c>
      <c r="J1131" s="7"/>
      <c r="XCK1131"/>
      <c r="XCL1131"/>
      <c r="XCM1131"/>
      <c r="XCN1131"/>
      <c r="XCO1131"/>
      <c r="XCP1131"/>
      <c r="XCQ1131"/>
      <c r="XCR1131"/>
      <c r="XCS1131"/>
      <c r="XCT1131"/>
      <c r="XCU1131"/>
      <c r="XCV1131"/>
      <c r="XCW1131"/>
      <c r="XCX1131"/>
      <c r="XCY1131"/>
      <c r="XCZ1131"/>
      <c r="XDA1131"/>
      <c r="XDB1131"/>
      <c r="XDC1131"/>
      <c r="XDD1131"/>
      <c r="XDE1131"/>
      <c r="XDF1131"/>
      <c r="XDG1131"/>
      <c r="XDH1131"/>
      <c r="XDI1131"/>
      <c r="XDJ1131"/>
      <c r="XDK1131"/>
      <c r="XDL1131"/>
      <c r="XDM1131"/>
      <c r="XDN1131"/>
      <c r="XDO1131"/>
      <c r="XDP1131"/>
      <c r="XDQ1131"/>
      <c r="XDR1131"/>
      <c r="XDS1131"/>
      <c r="XDT1131"/>
      <c r="XDU1131"/>
      <c r="XDV1131"/>
      <c r="XDW1131"/>
      <c r="XDX1131"/>
      <c r="XDY1131"/>
      <c r="XDZ1131"/>
      <c r="XEA1131"/>
      <c r="XEB1131"/>
      <c r="XEC1131"/>
      <c r="XED1131"/>
      <c r="XEE1131"/>
      <c r="XEF1131"/>
      <c r="XEG1131"/>
      <c r="XEH1131"/>
      <c r="XEI1131"/>
      <c r="XEJ1131"/>
      <c r="XEK1131"/>
      <c r="XEL1131"/>
      <c r="XEM1131"/>
      <c r="XEN1131"/>
      <c r="XEO1131"/>
      <c r="XEP1131"/>
      <c r="XEQ1131"/>
      <c r="XER1131"/>
      <c r="XES1131"/>
      <c r="XET1131"/>
      <c r="XEU1131"/>
      <c r="XEV1131"/>
      <c r="XEW1131"/>
      <c r="XEX1131"/>
      <c r="XEY1131"/>
      <c r="XEZ1131"/>
      <c r="XFA1131"/>
    </row>
    <row r="1132" s="1" customFormat="1" ht="25.05" customHeight="1" spans="1:16381">
      <c r="A1132" s="7" t="s">
        <v>2583</v>
      </c>
      <c r="B1132" s="7" t="s">
        <v>2584</v>
      </c>
      <c r="C1132" s="7" t="s">
        <v>2579</v>
      </c>
      <c r="D1132" s="7">
        <v>102</v>
      </c>
      <c r="E1132" s="7">
        <v>88.5</v>
      </c>
      <c r="F1132" s="7"/>
      <c r="G1132" s="7">
        <v>190.5</v>
      </c>
      <c r="H1132" s="7">
        <v>80.8</v>
      </c>
      <c r="I1132" s="6">
        <f t="shared" si="19"/>
        <v>70.42</v>
      </c>
      <c r="J1132" s="7"/>
      <c r="XCK1132"/>
      <c r="XCL1132"/>
      <c r="XCM1132"/>
      <c r="XCN1132"/>
      <c r="XCO1132"/>
      <c r="XCP1132"/>
      <c r="XCQ1132"/>
      <c r="XCR1132"/>
      <c r="XCS1132"/>
      <c r="XCT1132"/>
      <c r="XCU1132"/>
      <c r="XCV1132"/>
      <c r="XCW1132"/>
      <c r="XCX1132"/>
      <c r="XCY1132"/>
      <c r="XCZ1132"/>
      <c r="XDA1132"/>
      <c r="XDB1132"/>
      <c r="XDC1132"/>
      <c r="XDD1132"/>
      <c r="XDE1132"/>
      <c r="XDF1132"/>
      <c r="XDG1132"/>
      <c r="XDH1132"/>
      <c r="XDI1132"/>
      <c r="XDJ1132"/>
      <c r="XDK1132"/>
      <c r="XDL1132"/>
      <c r="XDM1132"/>
      <c r="XDN1132"/>
      <c r="XDO1132"/>
      <c r="XDP1132"/>
      <c r="XDQ1132"/>
      <c r="XDR1132"/>
      <c r="XDS1132"/>
      <c r="XDT1132"/>
      <c r="XDU1132"/>
      <c r="XDV1132"/>
      <c r="XDW1132"/>
      <c r="XDX1132"/>
      <c r="XDY1132"/>
      <c r="XDZ1132"/>
      <c r="XEA1132"/>
      <c r="XEB1132"/>
      <c r="XEC1132"/>
      <c r="XED1132"/>
      <c r="XEE1132"/>
      <c r="XEF1132"/>
      <c r="XEG1132"/>
      <c r="XEH1132"/>
      <c r="XEI1132"/>
      <c r="XEJ1132"/>
      <c r="XEK1132"/>
      <c r="XEL1132"/>
      <c r="XEM1132"/>
      <c r="XEN1132"/>
      <c r="XEO1132"/>
      <c r="XEP1132"/>
      <c r="XEQ1132"/>
      <c r="XER1132"/>
      <c r="XES1132"/>
      <c r="XET1132"/>
      <c r="XEU1132"/>
      <c r="XEV1132"/>
      <c r="XEW1132"/>
      <c r="XEX1132"/>
      <c r="XEY1132"/>
      <c r="XEZ1132"/>
      <c r="XFA1132"/>
    </row>
    <row r="1133" s="1" customFormat="1" ht="25.05" customHeight="1" spans="1:16381">
      <c r="A1133" s="7" t="s">
        <v>2585</v>
      </c>
      <c r="B1133" s="7" t="s">
        <v>2586</v>
      </c>
      <c r="C1133" s="7" t="s">
        <v>2579</v>
      </c>
      <c r="D1133" s="7">
        <v>82</v>
      </c>
      <c r="E1133" s="7">
        <v>102.5</v>
      </c>
      <c r="F1133" s="7"/>
      <c r="G1133" s="7">
        <v>184.5</v>
      </c>
      <c r="H1133" s="7">
        <v>78.4</v>
      </c>
      <c r="I1133" s="6">
        <f t="shared" si="19"/>
        <v>68.26</v>
      </c>
      <c r="J1133" s="7"/>
      <c r="XCK1133"/>
      <c r="XCL1133"/>
      <c r="XCM1133"/>
      <c r="XCN1133"/>
      <c r="XCO1133"/>
      <c r="XCP1133"/>
      <c r="XCQ1133"/>
      <c r="XCR1133"/>
      <c r="XCS1133"/>
      <c r="XCT1133"/>
      <c r="XCU1133"/>
      <c r="XCV1133"/>
      <c r="XCW1133"/>
      <c r="XCX1133"/>
      <c r="XCY1133"/>
      <c r="XCZ1133"/>
      <c r="XDA1133"/>
      <c r="XDB1133"/>
      <c r="XDC1133"/>
      <c r="XDD1133"/>
      <c r="XDE1133"/>
      <c r="XDF1133"/>
      <c r="XDG1133"/>
      <c r="XDH1133"/>
      <c r="XDI1133"/>
      <c r="XDJ1133"/>
      <c r="XDK1133"/>
      <c r="XDL1133"/>
      <c r="XDM1133"/>
      <c r="XDN1133"/>
      <c r="XDO1133"/>
      <c r="XDP1133"/>
      <c r="XDQ1133"/>
      <c r="XDR1133"/>
      <c r="XDS1133"/>
      <c r="XDT1133"/>
      <c r="XDU1133"/>
      <c r="XDV1133"/>
      <c r="XDW1133"/>
      <c r="XDX1133"/>
      <c r="XDY1133"/>
      <c r="XDZ1133"/>
      <c r="XEA1133"/>
      <c r="XEB1133"/>
      <c r="XEC1133"/>
      <c r="XED1133"/>
      <c r="XEE1133"/>
      <c r="XEF1133"/>
      <c r="XEG1133"/>
      <c r="XEH1133"/>
      <c r="XEI1133"/>
      <c r="XEJ1133"/>
      <c r="XEK1133"/>
      <c r="XEL1133"/>
      <c r="XEM1133"/>
      <c r="XEN1133"/>
      <c r="XEO1133"/>
      <c r="XEP1133"/>
      <c r="XEQ1133"/>
      <c r="XER1133"/>
      <c r="XES1133"/>
      <c r="XET1133"/>
      <c r="XEU1133"/>
      <c r="XEV1133"/>
      <c r="XEW1133"/>
      <c r="XEX1133"/>
      <c r="XEY1133"/>
      <c r="XEZ1133"/>
      <c r="XFA1133"/>
    </row>
    <row r="1134" s="1" customFormat="1" ht="25.05" customHeight="1" spans="1:16381">
      <c r="A1134" s="7" t="s">
        <v>2587</v>
      </c>
      <c r="B1134" s="7" t="s">
        <v>2588</v>
      </c>
      <c r="C1134" s="7" t="s">
        <v>2579</v>
      </c>
      <c r="D1134" s="7">
        <v>116.5</v>
      </c>
      <c r="E1134" s="7">
        <v>99.5</v>
      </c>
      <c r="F1134" s="7"/>
      <c r="G1134" s="7">
        <v>216</v>
      </c>
      <c r="H1134" s="7" t="s">
        <v>23</v>
      </c>
      <c r="I1134" s="6">
        <f t="shared" si="19"/>
        <v>43.2</v>
      </c>
      <c r="J1134" s="7"/>
      <c r="XCK1134"/>
      <c r="XCL1134"/>
      <c r="XCM1134"/>
      <c r="XCN1134"/>
      <c r="XCO1134"/>
      <c r="XCP1134"/>
      <c r="XCQ1134"/>
      <c r="XCR1134"/>
      <c r="XCS1134"/>
      <c r="XCT1134"/>
      <c r="XCU1134"/>
      <c r="XCV1134"/>
      <c r="XCW1134"/>
      <c r="XCX1134"/>
      <c r="XCY1134"/>
      <c r="XCZ1134"/>
      <c r="XDA1134"/>
      <c r="XDB1134"/>
      <c r="XDC1134"/>
      <c r="XDD1134"/>
      <c r="XDE1134"/>
      <c r="XDF1134"/>
      <c r="XDG1134"/>
      <c r="XDH1134"/>
      <c r="XDI1134"/>
      <c r="XDJ1134"/>
      <c r="XDK1134"/>
      <c r="XDL1134"/>
      <c r="XDM1134"/>
      <c r="XDN1134"/>
      <c r="XDO1134"/>
      <c r="XDP1134"/>
      <c r="XDQ1134"/>
      <c r="XDR1134"/>
      <c r="XDS1134"/>
      <c r="XDT1134"/>
      <c r="XDU1134"/>
      <c r="XDV1134"/>
      <c r="XDW1134"/>
      <c r="XDX1134"/>
      <c r="XDY1134"/>
      <c r="XDZ1134"/>
      <c r="XEA1134"/>
      <c r="XEB1134"/>
      <c r="XEC1134"/>
      <c r="XED1134"/>
      <c r="XEE1134"/>
      <c r="XEF1134"/>
      <c r="XEG1134"/>
      <c r="XEH1134"/>
      <c r="XEI1134"/>
      <c r="XEJ1134"/>
      <c r="XEK1134"/>
      <c r="XEL1134"/>
      <c r="XEM1134"/>
      <c r="XEN1134"/>
      <c r="XEO1134"/>
      <c r="XEP1134"/>
      <c r="XEQ1134"/>
      <c r="XER1134"/>
      <c r="XES1134"/>
      <c r="XET1134"/>
      <c r="XEU1134"/>
      <c r="XEV1134"/>
      <c r="XEW1134"/>
      <c r="XEX1134"/>
      <c r="XEY1134"/>
      <c r="XEZ1134"/>
      <c r="XFA1134"/>
    </row>
    <row r="1135" s="1" customFormat="1" ht="25.05" customHeight="1" spans="1:16381">
      <c r="A1135" s="7" t="s">
        <v>2589</v>
      </c>
      <c r="B1135" s="7" t="s">
        <v>2590</v>
      </c>
      <c r="C1135" s="7" t="s">
        <v>2591</v>
      </c>
      <c r="D1135" s="7">
        <v>108</v>
      </c>
      <c r="E1135" s="7">
        <v>99.5</v>
      </c>
      <c r="F1135" s="7"/>
      <c r="G1135" s="7">
        <v>207.5</v>
      </c>
      <c r="H1135" s="7">
        <v>81.4</v>
      </c>
      <c r="I1135" s="6">
        <f t="shared" si="19"/>
        <v>74.06</v>
      </c>
      <c r="J1135" s="7" t="s">
        <v>14</v>
      </c>
      <c r="XCK1135"/>
      <c r="XCL1135"/>
      <c r="XCM1135"/>
      <c r="XCN1135"/>
      <c r="XCO1135"/>
      <c r="XCP1135"/>
      <c r="XCQ1135"/>
      <c r="XCR1135"/>
      <c r="XCS1135"/>
      <c r="XCT1135"/>
      <c r="XCU1135"/>
      <c r="XCV1135"/>
      <c r="XCW1135"/>
      <c r="XCX1135"/>
      <c r="XCY1135"/>
      <c r="XCZ1135"/>
      <c r="XDA1135"/>
      <c r="XDB1135"/>
      <c r="XDC1135"/>
      <c r="XDD1135"/>
      <c r="XDE1135"/>
      <c r="XDF1135"/>
      <c r="XDG1135"/>
      <c r="XDH1135"/>
      <c r="XDI1135"/>
      <c r="XDJ1135"/>
      <c r="XDK1135"/>
      <c r="XDL1135"/>
      <c r="XDM1135"/>
      <c r="XDN1135"/>
      <c r="XDO1135"/>
      <c r="XDP1135"/>
      <c r="XDQ1135"/>
      <c r="XDR1135"/>
      <c r="XDS1135"/>
      <c r="XDT1135"/>
      <c r="XDU1135"/>
      <c r="XDV1135"/>
      <c r="XDW1135"/>
      <c r="XDX1135"/>
      <c r="XDY1135"/>
      <c r="XDZ1135"/>
      <c r="XEA1135"/>
      <c r="XEB1135"/>
      <c r="XEC1135"/>
      <c r="XED1135"/>
      <c r="XEE1135"/>
      <c r="XEF1135"/>
      <c r="XEG1135"/>
      <c r="XEH1135"/>
      <c r="XEI1135"/>
      <c r="XEJ1135"/>
      <c r="XEK1135"/>
      <c r="XEL1135"/>
      <c r="XEM1135"/>
      <c r="XEN1135"/>
      <c r="XEO1135"/>
      <c r="XEP1135"/>
      <c r="XEQ1135"/>
      <c r="XER1135"/>
      <c r="XES1135"/>
      <c r="XET1135"/>
      <c r="XEU1135"/>
      <c r="XEV1135"/>
      <c r="XEW1135"/>
      <c r="XEX1135"/>
      <c r="XEY1135"/>
      <c r="XEZ1135"/>
      <c r="XFA1135"/>
    </row>
    <row r="1136" s="1" customFormat="1" ht="25.05" customHeight="1" spans="1:16381">
      <c r="A1136" s="7" t="s">
        <v>2592</v>
      </c>
      <c r="B1136" s="7" t="s">
        <v>2593</v>
      </c>
      <c r="C1136" s="7" t="s">
        <v>2591</v>
      </c>
      <c r="D1136" s="7">
        <v>98.5</v>
      </c>
      <c r="E1136" s="7">
        <v>104</v>
      </c>
      <c r="F1136" s="7"/>
      <c r="G1136" s="7">
        <v>202.5</v>
      </c>
      <c r="H1136" s="7">
        <v>81</v>
      </c>
      <c r="I1136" s="6">
        <f t="shared" si="19"/>
        <v>72.9</v>
      </c>
      <c r="J1136" s="7" t="s">
        <v>14</v>
      </c>
      <c r="XCK1136"/>
      <c r="XCL1136"/>
      <c r="XCM1136"/>
      <c r="XCN1136"/>
      <c r="XCO1136"/>
      <c r="XCP1136"/>
      <c r="XCQ1136"/>
      <c r="XCR1136"/>
      <c r="XCS1136"/>
      <c r="XCT1136"/>
      <c r="XCU1136"/>
      <c r="XCV1136"/>
      <c r="XCW1136"/>
      <c r="XCX1136"/>
      <c r="XCY1136"/>
      <c r="XCZ1136"/>
      <c r="XDA1136"/>
      <c r="XDB1136"/>
      <c r="XDC1136"/>
      <c r="XDD1136"/>
      <c r="XDE1136"/>
      <c r="XDF1136"/>
      <c r="XDG1136"/>
      <c r="XDH1136"/>
      <c r="XDI1136"/>
      <c r="XDJ1136"/>
      <c r="XDK1136"/>
      <c r="XDL1136"/>
      <c r="XDM1136"/>
      <c r="XDN1136"/>
      <c r="XDO1136"/>
      <c r="XDP1136"/>
      <c r="XDQ1136"/>
      <c r="XDR1136"/>
      <c r="XDS1136"/>
      <c r="XDT1136"/>
      <c r="XDU1136"/>
      <c r="XDV1136"/>
      <c r="XDW1136"/>
      <c r="XDX1136"/>
      <c r="XDY1136"/>
      <c r="XDZ1136"/>
      <c r="XEA1136"/>
      <c r="XEB1136"/>
      <c r="XEC1136"/>
      <c r="XED1136"/>
      <c r="XEE1136"/>
      <c r="XEF1136"/>
      <c r="XEG1136"/>
      <c r="XEH1136"/>
      <c r="XEI1136"/>
      <c r="XEJ1136"/>
      <c r="XEK1136"/>
      <c r="XEL1136"/>
      <c r="XEM1136"/>
      <c r="XEN1136"/>
      <c r="XEO1136"/>
      <c r="XEP1136"/>
      <c r="XEQ1136"/>
      <c r="XER1136"/>
      <c r="XES1136"/>
      <c r="XET1136"/>
      <c r="XEU1136"/>
      <c r="XEV1136"/>
      <c r="XEW1136"/>
      <c r="XEX1136"/>
      <c r="XEY1136"/>
      <c r="XEZ1136"/>
      <c r="XFA1136"/>
    </row>
    <row r="1137" s="1" customFormat="1" ht="25.05" customHeight="1" spans="1:16381">
      <c r="A1137" s="7" t="s">
        <v>2594</v>
      </c>
      <c r="B1137" s="7" t="s">
        <v>2595</v>
      </c>
      <c r="C1137" s="7" t="s">
        <v>2591</v>
      </c>
      <c r="D1137" s="7">
        <v>96</v>
      </c>
      <c r="E1137" s="7">
        <v>104</v>
      </c>
      <c r="F1137" s="7"/>
      <c r="G1137" s="7">
        <v>200</v>
      </c>
      <c r="H1137" s="7">
        <v>80.2</v>
      </c>
      <c r="I1137" s="6">
        <f t="shared" si="19"/>
        <v>72.08</v>
      </c>
      <c r="J1137" s="7"/>
      <c r="XCK1137"/>
      <c r="XCL1137"/>
      <c r="XCM1137"/>
      <c r="XCN1137"/>
      <c r="XCO1137"/>
      <c r="XCP1137"/>
      <c r="XCQ1137"/>
      <c r="XCR1137"/>
      <c r="XCS1137"/>
      <c r="XCT1137"/>
      <c r="XCU1137"/>
      <c r="XCV1137"/>
      <c r="XCW1137"/>
      <c r="XCX1137"/>
      <c r="XCY1137"/>
      <c r="XCZ1137"/>
      <c r="XDA1137"/>
      <c r="XDB1137"/>
      <c r="XDC1137"/>
      <c r="XDD1137"/>
      <c r="XDE1137"/>
      <c r="XDF1137"/>
      <c r="XDG1137"/>
      <c r="XDH1137"/>
      <c r="XDI1137"/>
      <c r="XDJ1137"/>
      <c r="XDK1137"/>
      <c r="XDL1137"/>
      <c r="XDM1137"/>
      <c r="XDN1137"/>
      <c r="XDO1137"/>
      <c r="XDP1137"/>
      <c r="XDQ1137"/>
      <c r="XDR1137"/>
      <c r="XDS1137"/>
      <c r="XDT1137"/>
      <c r="XDU1137"/>
      <c r="XDV1137"/>
      <c r="XDW1137"/>
      <c r="XDX1137"/>
      <c r="XDY1137"/>
      <c r="XDZ1137"/>
      <c r="XEA1137"/>
      <c r="XEB1137"/>
      <c r="XEC1137"/>
      <c r="XED1137"/>
      <c r="XEE1137"/>
      <c r="XEF1137"/>
      <c r="XEG1137"/>
      <c r="XEH1137"/>
      <c r="XEI1137"/>
      <c r="XEJ1137"/>
      <c r="XEK1137"/>
      <c r="XEL1137"/>
      <c r="XEM1137"/>
      <c r="XEN1137"/>
      <c r="XEO1137"/>
      <c r="XEP1137"/>
      <c r="XEQ1137"/>
      <c r="XER1137"/>
      <c r="XES1137"/>
      <c r="XET1137"/>
      <c r="XEU1137"/>
      <c r="XEV1137"/>
      <c r="XEW1137"/>
      <c r="XEX1137"/>
      <c r="XEY1137"/>
      <c r="XEZ1137"/>
      <c r="XFA1137"/>
    </row>
    <row r="1138" s="1" customFormat="1" ht="25.05" customHeight="1" spans="1:16381">
      <c r="A1138" s="7" t="s">
        <v>2596</v>
      </c>
      <c r="B1138" s="7" t="s">
        <v>2597</v>
      </c>
      <c r="C1138" s="7" t="s">
        <v>2591</v>
      </c>
      <c r="D1138" s="7">
        <v>98.5</v>
      </c>
      <c r="E1138" s="7">
        <v>100</v>
      </c>
      <c r="F1138" s="7"/>
      <c r="G1138" s="7">
        <v>198.5</v>
      </c>
      <c r="H1138" s="7">
        <v>78.6</v>
      </c>
      <c r="I1138" s="6">
        <f t="shared" si="19"/>
        <v>71.14</v>
      </c>
      <c r="J1138" s="7"/>
      <c r="XCK1138"/>
      <c r="XCL1138"/>
      <c r="XCM1138"/>
      <c r="XCN1138"/>
      <c r="XCO1138"/>
      <c r="XCP1138"/>
      <c r="XCQ1138"/>
      <c r="XCR1138"/>
      <c r="XCS1138"/>
      <c r="XCT1138"/>
      <c r="XCU1138"/>
      <c r="XCV1138"/>
      <c r="XCW1138"/>
      <c r="XCX1138"/>
      <c r="XCY1138"/>
      <c r="XCZ1138"/>
      <c r="XDA1138"/>
      <c r="XDB1138"/>
      <c r="XDC1138"/>
      <c r="XDD1138"/>
      <c r="XDE1138"/>
      <c r="XDF1138"/>
      <c r="XDG1138"/>
      <c r="XDH1138"/>
      <c r="XDI1138"/>
      <c r="XDJ1138"/>
      <c r="XDK1138"/>
      <c r="XDL1138"/>
      <c r="XDM1138"/>
      <c r="XDN1138"/>
      <c r="XDO1138"/>
      <c r="XDP1138"/>
      <c r="XDQ1138"/>
      <c r="XDR1138"/>
      <c r="XDS1138"/>
      <c r="XDT1138"/>
      <c r="XDU1138"/>
      <c r="XDV1138"/>
      <c r="XDW1138"/>
      <c r="XDX1138"/>
      <c r="XDY1138"/>
      <c r="XDZ1138"/>
      <c r="XEA1138"/>
      <c r="XEB1138"/>
      <c r="XEC1138"/>
      <c r="XED1138"/>
      <c r="XEE1138"/>
      <c r="XEF1138"/>
      <c r="XEG1138"/>
      <c r="XEH1138"/>
      <c r="XEI1138"/>
      <c r="XEJ1138"/>
      <c r="XEK1138"/>
      <c r="XEL1138"/>
      <c r="XEM1138"/>
      <c r="XEN1138"/>
      <c r="XEO1138"/>
      <c r="XEP1138"/>
      <c r="XEQ1138"/>
      <c r="XER1138"/>
      <c r="XES1138"/>
      <c r="XET1138"/>
      <c r="XEU1138"/>
      <c r="XEV1138"/>
      <c r="XEW1138"/>
      <c r="XEX1138"/>
      <c r="XEY1138"/>
      <c r="XEZ1138"/>
      <c r="XFA1138"/>
    </row>
    <row r="1139" s="1" customFormat="1" ht="25.05" customHeight="1" spans="1:16381">
      <c r="A1139" s="7" t="s">
        <v>2598</v>
      </c>
      <c r="B1139" s="7" t="s">
        <v>2599</v>
      </c>
      <c r="C1139" s="7" t="s">
        <v>2591</v>
      </c>
      <c r="D1139" s="7">
        <v>99.5</v>
      </c>
      <c r="E1139" s="7">
        <v>98</v>
      </c>
      <c r="F1139" s="7"/>
      <c r="G1139" s="7">
        <v>197.5</v>
      </c>
      <c r="H1139" s="7">
        <v>78.8</v>
      </c>
      <c r="I1139" s="6">
        <f t="shared" si="19"/>
        <v>71.02</v>
      </c>
      <c r="J1139" s="7"/>
      <c r="XCK1139"/>
      <c r="XCL1139"/>
      <c r="XCM1139"/>
      <c r="XCN1139"/>
      <c r="XCO1139"/>
      <c r="XCP1139"/>
      <c r="XCQ1139"/>
      <c r="XCR1139"/>
      <c r="XCS1139"/>
      <c r="XCT1139"/>
      <c r="XCU1139"/>
      <c r="XCV1139"/>
      <c r="XCW1139"/>
      <c r="XCX1139"/>
      <c r="XCY1139"/>
      <c r="XCZ1139"/>
      <c r="XDA1139"/>
      <c r="XDB1139"/>
      <c r="XDC1139"/>
      <c r="XDD1139"/>
      <c r="XDE1139"/>
      <c r="XDF1139"/>
      <c r="XDG1139"/>
      <c r="XDH1139"/>
      <c r="XDI1139"/>
      <c r="XDJ1139"/>
      <c r="XDK1139"/>
      <c r="XDL1139"/>
      <c r="XDM1139"/>
      <c r="XDN1139"/>
      <c r="XDO1139"/>
      <c r="XDP1139"/>
      <c r="XDQ1139"/>
      <c r="XDR1139"/>
      <c r="XDS1139"/>
      <c r="XDT1139"/>
      <c r="XDU1139"/>
      <c r="XDV1139"/>
      <c r="XDW1139"/>
      <c r="XDX1139"/>
      <c r="XDY1139"/>
      <c r="XDZ1139"/>
      <c r="XEA1139"/>
      <c r="XEB1139"/>
      <c r="XEC1139"/>
      <c r="XED1139"/>
      <c r="XEE1139"/>
      <c r="XEF1139"/>
      <c r="XEG1139"/>
      <c r="XEH1139"/>
      <c r="XEI1139"/>
      <c r="XEJ1139"/>
      <c r="XEK1139"/>
      <c r="XEL1139"/>
      <c r="XEM1139"/>
      <c r="XEN1139"/>
      <c r="XEO1139"/>
      <c r="XEP1139"/>
      <c r="XEQ1139"/>
      <c r="XER1139"/>
      <c r="XES1139"/>
      <c r="XET1139"/>
      <c r="XEU1139"/>
      <c r="XEV1139"/>
      <c r="XEW1139"/>
      <c r="XEX1139"/>
      <c r="XEY1139"/>
      <c r="XEZ1139"/>
      <c r="XFA1139"/>
    </row>
    <row r="1140" s="1" customFormat="1" ht="25.05" customHeight="1" spans="1:16381">
      <c r="A1140" s="7" t="s">
        <v>2600</v>
      </c>
      <c r="B1140" s="7" t="s">
        <v>2601</v>
      </c>
      <c r="C1140" s="7" t="s">
        <v>2591</v>
      </c>
      <c r="D1140" s="7">
        <v>90</v>
      </c>
      <c r="E1140" s="7">
        <v>106</v>
      </c>
      <c r="F1140" s="7"/>
      <c r="G1140" s="7">
        <v>196</v>
      </c>
      <c r="H1140" s="7">
        <v>79.2</v>
      </c>
      <c r="I1140" s="6">
        <f t="shared" si="19"/>
        <v>70.88</v>
      </c>
      <c r="J1140" s="7"/>
      <c r="XCK1140"/>
      <c r="XCL1140"/>
      <c r="XCM1140"/>
      <c r="XCN1140"/>
      <c r="XCO1140"/>
      <c r="XCP1140"/>
      <c r="XCQ1140"/>
      <c r="XCR1140"/>
      <c r="XCS1140"/>
      <c r="XCT1140"/>
      <c r="XCU1140"/>
      <c r="XCV1140"/>
      <c r="XCW1140"/>
      <c r="XCX1140"/>
      <c r="XCY1140"/>
      <c r="XCZ1140"/>
      <c r="XDA1140"/>
      <c r="XDB1140"/>
      <c r="XDC1140"/>
      <c r="XDD1140"/>
      <c r="XDE1140"/>
      <c r="XDF1140"/>
      <c r="XDG1140"/>
      <c r="XDH1140"/>
      <c r="XDI1140"/>
      <c r="XDJ1140"/>
      <c r="XDK1140"/>
      <c r="XDL1140"/>
      <c r="XDM1140"/>
      <c r="XDN1140"/>
      <c r="XDO1140"/>
      <c r="XDP1140"/>
      <c r="XDQ1140"/>
      <c r="XDR1140"/>
      <c r="XDS1140"/>
      <c r="XDT1140"/>
      <c r="XDU1140"/>
      <c r="XDV1140"/>
      <c r="XDW1140"/>
      <c r="XDX1140"/>
      <c r="XDY1140"/>
      <c r="XDZ1140"/>
      <c r="XEA1140"/>
      <c r="XEB1140"/>
      <c r="XEC1140"/>
      <c r="XED1140"/>
      <c r="XEE1140"/>
      <c r="XEF1140"/>
      <c r="XEG1140"/>
      <c r="XEH1140"/>
      <c r="XEI1140"/>
      <c r="XEJ1140"/>
      <c r="XEK1140"/>
      <c r="XEL1140"/>
      <c r="XEM1140"/>
      <c r="XEN1140"/>
      <c r="XEO1140"/>
      <c r="XEP1140"/>
      <c r="XEQ1140"/>
      <c r="XER1140"/>
      <c r="XES1140"/>
      <c r="XET1140"/>
      <c r="XEU1140"/>
      <c r="XEV1140"/>
      <c r="XEW1140"/>
      <c r="XEX1140"/>
      <c r="XEY1140"/>
      <c r="XEZ1140"/>
      <c r="XFA1140"/>
    </row>
    <row r="1141" s="1" customFormat="1" ht="25.05" customHeight="1" spans="1:16381">
      <c r="A1141" s="7" t="s">
        <v>2602</v>
      </c>
      <c r="B1141" s="7" t="s">
        <v>2078</v>
      </c>
      <c r="C1141" s="7" t="s">
        <v>2603</v>
      </c>
      <c r="D1141" s="7">
        <v>101.5</v>
      </c>
      <c r="E1141" s="7">
        <v>98.5</v>
      </c>
      <c r="F1141" s="7"/>
      <c r="G1141" s="7">
        <v>200</v>
      </c>
      <c r="H1141" s="7">
        <v>80</v>
      </c>
      <c r="I1141" s="6">
        <f t="shared" si="19"/>
        <v>72</v>
      </c>
      <c r="J1141" s="7" t="s">
        <v>14</v>
      </c>
      <c r="XCK1141"/>
      <c r="XCL1141"/>
      <c r="XCM1141"/>
      <c r="XCN1141"/>
      <c r="XCO1141"/>
      <c r="XCP1141"/>
      <c r="XCQ1141"/>
      <c r="XCR1141"/>
      <c r="XCS1141"/>
      <c r="XCT1141"/>
      <c r="XCU1141"/>
      <c r="XCV1141"/>
      <c r="XCW1141"/>
      <c r="XCX1141"/>
      <c r="XCY1141"/>
      <c r="XCZ1141"/>
      <c r="XDA1141"/>
      <c r="XDB1141"/>
      <c r="XDC1141"/>
      <c r="XDD1141"/>
      <c r="XDE1141"/>
      <c r="XDF1141"/>
      <c r="XDG1141"/>
      <c r="XDH1141"/>
      <c r="XDI1141"/>
      <c r="XDJ1141"/>
      <c r="XDK1141"/>
      <c r="XDL1141"/>
      <c r="XDM1141"/>
      <c r="XDN1141"/>
      <c r="XDO1141"/>
      <c r="XDP1141"/>
      <c r="XDQ1141"/>
      <c r="XDR1141"/>
      <c r="XDS1141"/>
      <c r="XDT1141"/>
      <c r="XDU1141"/>
      <c r="XDV1141"/>
      <c r="XDW1141"/>
      <c r="XDX1141"/>
      <c r="XDY1141"/>
      <c r="XDZ1141"/>
      <c r="XEA1141"/>
      <c r="XEB1141"/>
      <c r="XEC1141"/>
      <c r="XED1141"/>
      <c r="XEE1141"/>
      <c r="XEF1141"/>
      <c r="XEG1141"/>
      <c r="XEH1141"/>
      <c r="XEI1141"/>
      <c r="XEJ1141"/>
      <c r="XEK1141"/>
      <c r="XEL1141"/>
      <c r="XEM1141"/>
      <c r="XEN1141"/>
      <c r="XEO1141"/>
      <c r="XEP1141"/>
      <c r="XEQ1141"/>
      <c r="XER1141"/>
      <c r="XES1141"/>
      <c r="XET1141"/>
      <c r="XEU1141"/>
      <c r="XEV1141"/>
      <c r="XEW1141"/>
      <c r="XEX1141"/>
      <c r="XEY1141"/>
      <c r="XEZ1141"/>
      <c r="XFA1141"/>
    </row>
    <row r="1142" s="1" customFormat="1" ht="25.05" customHeight="1" spans="1:16381">
      <c r="A1142" s="7" t="s">
        <v>2604</v>
      </c>
      <c r="B1142" s="7" t="s">
        <v>2605</v>
      </c>
      <c r="C1142" s="7" t="s">
        <v>2603</v>
      </c>
      <c r="D1142" s="7">
        <v>97.5</v>
      </c>
      <c r="E1142" s="7">
        <v>99</v>
      </c>
      <c r="F1142" s="7"/>
      <c r="G1142" s="7">
        <v>196.5</v>
      </c>
      <c r="H1142" s="7">
        <v>79.6</v>
      </c>
      <c r="I1142" s="6">
        <f t="shared" si="19"/>
        <v>71.14</v>
      </c>
      <c r="J1142" s="7" t="s">
        <v>14</v>
      </c>
      <c r="XCK1142"/>
      <c r="XCL1142"/>
      <c r="XCM1142"/>
      <c r="XCN1142"/>
      <c r="XCO1142"/>
      <c r="XCP1142"/>
      <c r="XCQ1142"/>
      <c r="XCR1142"/>
      <c r="XCS1142"/>
      <c r="XCT1142"/>
      <c r="XCU1142"/>
      <c r="XCV1142"/>
      <c r="XCW1142"/>
      <c r="XCX1142"/>
      <c r="XCY1142"/>
      <c r="XCZ1142"/>
      <c r="XDA1142"/>
      <c r="XDB1142"/>
      <c r="XDC1142"/>
      <c r="XDD1142"/>
      <c r="XDE1142"/>
      <c r="XDF1142"/>
      <c r="XDG1142"/>
      <c r="XDH1142"/>
      <c r="XDI1142"/>
      <c r="XDJ1142"/>
      <c r="XDK1142"/>
      <c r="XDL1142"/>
      <c r="XDM1142"/>
      <c r="XDN1142"/>
      <c r="XDO1142"/>
      <c r="XDP1142"/>
      <c r="XDQ1142"/>
      <c r="XDR1142"/>
      <c r="XDS1142"/>
      <c r="XDT1142"/>
      <c r="XDU1142"/>
      <c r="XDV1142"/>
      <c r="XDW1142"/>
      <c r="XDX1142"/>
      <c r="XDY1142"/>
      <c r="XDZ1142"/>
      <c r="XEA1142"/>
      <c r="XEB1142"/>
      <c r="XEC1142"/>
      <c r="XED1142"/>
      <c r="XEE1142"/>
      <c r="XEF1142"/>
      <c r="XEG1142"/>
      <c r="XEH1142"/>
      <c r="XEI1142"/>
      <c r="XEJ1142"/>
      <c r="XEK1142"/>
      <c r="XEL1142"/>
      <c r="XEM1142"/>
      <c r="XEN1142"/>
      <c r="XEO1142"/>
      <c r="XEP1142"/>
      <c r="XEQ1142"/>
      <c r="XER1142"/>
      <c r="XES1142"/>
      <c r="XET1142"/>
      <c r="XEU1142"/>
      <c r="XEV1142"/>
      <c r="XEW1142"/>
      <c r="XEX1142"/>
      <c r="XEY1142"/>
      <c r="XEZ1142"/>
      <c r="XFA1142"/>
    </row>
    <row r="1143" s="1" customFormat="1" ht="25.05" customHeight="1" spans="1:16381">
      <c r="A1143" s="7" t="s">
        <v>2606</v>
      </c>
      <c r="B1143" s="7" t="s">
        <v>2607</v>
      </c>
      <c r="C1143" s="7" t="s">
        <v>2603</v>
      </c>
      <c r="D1143" s="7">
        <v>97</v>
      </c>
      <c r="E1143" s="7">
        <v>89.5</v>
      </c>
      <c r="F1143" s="7"/>
      <c r="G1143" s="7">
        <v>186.5</v>
      </c>
      <c r="H1143" s="7">
        <v>81</v>
      </c>
      <c r="I1143" s="6">
        <f t="shared" si="19"/>
        <v>69.7</v>
      </c>
      <c r="J1143" s="7"/>
      <c r="XCK1143"/>
      <c r="XCL1143"/>
      <c r="XCM1143"/>
      <c r="XCN1143"/>
      <c r="XCO1143"/>
      <c r="XCP1143"/>
      <c r="XCQ1143"/>
      <c r="XCR1143"/>
      <c r="XCS1143"/>
      <c r="XCT1143"/>
      <c r="XCU1143"/>
      <c r="XCV1143"/>
      <c r="XCW1143"/>
      <c r="XCX1143"/>
      <c r="XCY1143"/>
      <c r="XCZ1143"/>
      <c r="XDA1143"/>
      <c r="XDB1143"/>
      <c r="XDC1143"/>
      <c r="XDD1143"/>
      <c r="XDE1143"/>
      <c r="XDF1143"/>
      <c r="XDG1143"/>
      <c r="XDH1143"/>
      <c r="XDI1143"/>
      <c r="XDJ1143"/>
      <c r="XDK1143"/>
      <c r="XDL1143"/>
      <c r="XDM1143"/>
      <c r="XDN1143"/>
      <c r="XDO1143"/>
      <c r="XDP1143"/>
      <c r="XDQ1143"/>
      <c r="XDR1143"/>
      <c r="XDS1143"/>
      <c r="XDT1143"/>
      <c r="XDU1143"/>
      <c r="XDV1143"/>
      <c r="XDW1143"/>
      <c r="XDX1143"/>
      <c r="XDY1143"/>
      <c r="XDZ1143"/>
      <c r="XEA1143"/>
      <c r="XEB1143"/>
      <c r="XEC1143"/>
      <c r="XED1143"/>
      <c r="XEE1143"/>
      <c r="XEF1143"/>
      <c r="XEG1143"/>
      <c r="XEH1143"/>
      <c r="XEI1143"/>
      <c r="XEJ1143"/>
      <c r="XEK1143"/>
      <c r="XEL1143"/>
      <c r="XEM1143"/>
      <c r="XEN1143"/>
      <c r="XEO1143"/>
      <c r="XEP1143"/>
      <c r="XEQ1143"/>
      <c r="XER1143"/>
      <c r="XES1143"/>
      <c r="XET1143"/>
      <c r="XEU1143"/>
      <c r="XEV1143"/>
      <c r="XEW1143"/>
      <c r="XEX1143"/>
      <c r="XEY1143"/>
      <c r="XEZ1143"/>
      <c r="XFA1143"/>
    </row>
    <row r="1144" s="1" customFormat="1" ht="25.05" customHeight="1" spans="1:16381">
      <c r="A1144" s="7" t="s">
        <v>2608</v>
      </c>
      <c r="B1144" s="7" t="s">
        <v>2609</v>
      </c>
      <c r="C1144" s="7" t="s">
        <v>2603</v>
      </c>
      <c r="D1144" s="7">
        <v>83.5</v>
      </c>
      <c r="E1144" s="7">
        <v>98</v>
      </c>
      <c r="F1144" s="7"/>
      <c r="G1144" s="7">
        <v>181.5</v>
      </c>
      <c r="H1144" s="7">
        <v>82.8</v>
      </c>
      <c r="I1144" s="6">
        <f t="shared" si="19"/>
        <v>69.42</v>
      </c>
      <c r="J1144" s="7"/>
      <c r="XCK1144"/>
      <c r="XCL1144"/>
      <c r="XCM1144"/>
      <c r="XCN1144"/>
      <c r="XCO1144"/>
      <c r="XCP1144"/>
      <c r="XCQ1144"/>
      <c r="XCR1144"/>
      <c r="XCS1144"/>
      <c r="XCT1144"/>
      <c r="XCU1144"/>
      <c r="XCV1144"/>
      <c r="XCW1144"/>
      <c r="XCX1144"/>
      <c r="XCY1144"/>
      <c r="XCZ1144"/>
      <c r="XDA1144"/>
      <c r="XDB1144"/>
      <c r="XDC1144"/>
      <c r="XDD1144"/>
      <c r="XDE1144"/>
      <c r="XDF1144"/>
      <c r="XDG1144"/>
      <c r="XDH1144"/>
      <c r="XDI1144"/>
      <c r="XDJ1144"/>
      <c r="XDK1144"/>
      <c r="XDL1144"/>
      <c r="XDM1144"/>
      <c r="XDN1144"/>
      <c r="XDO1144"/>
      <c r="XDP1144"/>
      <c r="XDQ1144"/>
      <c r="XDR1144"/>
      <c r="XDS1144"/>
      <c r="XDT1144"/>
      <c r="XDU1144"/>
      <c r="XDV1144"/>
      <c r="XDW1144"/>
      <c r="XDX1144"/>
      <c r="XDY1144"/>
      <c r="XDZ1144"/>
      <c r="XEA1144"/>
      <c r="XEB1144"/>
      <c r="XEC1144"/>
      <c r="XED1144"/>
      <c r="XEE1144"/>
      <c r="XEF1144"/>
      <c r="XEG1144"/>
      <c r="XEH1144"/>
      <c r="XEI1144"/>
      <c r="XEJ1144"/>
      <c r="XEK1144"/>
      <c r="XEL1144"/>
      <c r="XEM1144"/>
      <c r="XEN1144"/>
      <c r="XEO1144"/>
      <c r="XEP1144"/>
      <c r="XEQ1144"/>
      <c r="XER1144"/>
      <c r="XES1144"/>
      <c r="XET1144"/>
      <c r="XEU1144"/>
      <c r="XEV1144"/>
      <c r="XEW1144"/>
      <c r="XEX1144"/>
      <c r="XEY1144"/>
      <c r="XEZ1144"/>
      <c r="XFA1144"/>
    </row>
    <row r="1145" s="1" customFormat="1" ht="25.05" customHeight="1" spans="1:16381">
      <c r="A1145" s="7" t="s">
        <v>2610</v>
      </c>
      <c r="B1145" s="7" t="s">
        <v>2611</v>
      </c>
      <c r="C1145" s="7" t="s">
        <v>2603</v>
      </c>
      <c r="D1145" s="7">
        <v>91</v>
      </c>
      <c r="E1145" s="7">
        <v>88</v>
      </c>
      <c r="F1145" s="7"/>
      <c r="G1145" s="7">
        <v>179</v>
      </c>
      <c r="H1145" s="7">
        <v>79.8</v>
      </c>
      <c r="I1145" s="6">
        <f t="shared" si="19"/>
        <v>67.72</v>
      </c>
      <c r="J1145" s="7"/>
      <c r="XCK1145"/>
      <c r="XCL1145"/>
      <c r="XCM1145"/>
      <c r="XCN1145"/>
      <c r="XCO1145"/>
      <c r="XCP1145"/>
      <c r="XCQ1145"/>
      <c r="XCR1145"/>
      <c r="XCS1145"/>
      <c r="XCT1145"/>
      <c r="XCU1145"/>
      <c r="XCV1145"/>
      <c r="XCW1145"/>
      <c r="XCX1145"/>
      <c r="XCY1145"/>
      <c r="XCZ1145"/>
      <c r="XDA1145"/>
      <c r="XDB1145"/>
      <c r="XDC1145"/>
      <c r="XDD1145"/>
      <c r="XDE1145"/>
      <c r="XDF1145"/>
      <c r="XDG1145"/>
      <c r="XDH1145"/>
      <c r="XDI1145"/>
      <c r="XDJ1145"/>
      <c r="XDK1145"/>
      <c r="XDL1145"/>
      <c r="XDM1145"/>
      <c r="XDN1145"/>
      <c r="XDO1145"/>
      <c r="XDP1145"/>
      <c r="XDQ1145"/>
      <c r="XDR1145"/>
      <c r="XDS1145"/>
      <c r="XDT1145"/>
      <c r="XDU1145"/>
      <c r="XDV1145"/>
      <c r="XDW1145"/>
      <c r="XDX1145"/>
      <c r="XDY1145"/>
      <c r="XDZ1145"/>
      <c r="XEA1145"/>
      <c r="XEB1145"/>
      <c r="XEC1145"/>
      <c r="XED1145"/>
      <c r="XEE1145"/>
      <c r="XEF1145"/>
      <c r="XEG1145"/>
      <c r="XEH1145"/>
      <c r="XEI1145"/>
      <c r="XEJ1145"/>
      <c r="XEK1145"/>
      <c r="XEL1145"/>
      <c r="XEM1145"/>
      <c r="XEN1145"/>
      <c r="XEO1145"/>
      <c r="XEP1145"/>
      <c r="XEQ1145"/>
      <c r="XER1145"/>
      <c r="XES1145"/>
      <c r="XET1145"/>
      <c r="XEU1145"/>
      <c r="XEV1145"/>
      <c r="XEW1145"/>
      <c r="XEX1145"/>
      <c r="XEY1145"/>
      <c r="XEZ1145"/>
      <c r="XFA1145"/>
    </row>
    <row r="1146" s="1" customFormat="1" ht="25.05" customHeight="1" spans="1:16381">
      <c r="A1146" s="7" t="s">
        <v>2612</v>
      </c>
      <c r="B1146" s="7" t="s">
        <v>2613</v>
      </c>
      <c r="C1146" s="7" t="s">
        <v>2603</v>
      </c>
      <c r="D1146" s="7">
        <v>84.5</v>
      </c>
      <c r="E1146" s="7">
        <v>94.5</v>
      </c>
      <c r="F1146" s="7"/>
      <c r="G1146" s="7">
        <v>179</v>
      </c>
      <c r="H1146" s="7">
        <v>79.6</v>
      </c>
      <c r="I1146" s="6">
        <f t="shared" si="19"/>
        <v>67.64</v>
      </c>
      <c r="J1146" s="7"/>
      <c r="XCK1146"/>
      <c r="XCL1146"/>
      <c r="XCM1146"/>
      <c r="XCN1146"/>
      <c r="XCO1146"/>
      <c r="XCP1146"/>
      <c r="XCQ1146"/>
      <c r="XCR1146"/>
      <c r="XCS1146"/>
      <c r="XCT1146"/>
      <c r="XCU1146"/>
      <c r="XCV1146"/>
      <c r="XCW1146"/>
      <c r="XCX1146"/>
      <c r="XCY1146"/>
      <c r="XCZ1146"/>
      <c r="XDA1146"/>
      <c r="XDB1146"/>
      <c r="XDC1146"/>
      <c r="XDD1146"/>
      <c r="XDE1146"/>
      <c r="XDF1146"/>
      <c r="XDG1146"/>
      <c r="XDH1146"/>
      <c r="XDI1146"/>
      <c r="XDJ1146"/>
      <c r="XDK1146"/>
      <c r="XDL1146"/>
      <c r="XDM1146"/>
      <c r="XDN1146"/>
      <c r="XDO1146"/>
      <c r="XDP1146"/>
      <c r="XDQ1146"/>
      <c r="XDR1146"/>
      <c r="XDS1146"/>
      <c r="XDT1146"/>
      <c r="XDU1146"/>
      <c r="XDV1146"/>
      <c r="XDW1146"/>
      <c r="XDX1146"/>
      <c r="XDY1146"/>
      <c r="XDZ1146"/>
      <c r="XEA1146"/>
      <c r="XEB1146"/>
      <c r="XEC1146"/>
      <c r="XED1146"/>
      <c r="XEE1146"/>
      <c r="XEF1146"/>
      <c r="XEG1146"/>
      <c r="XEH1146"/>
      <c r="XEI1146"/>
      <c r="XEJ1146"/>
      <c r="XEK1146"/>
      <c r="XEL1146"/>
      <c r="XEM1146"/>
      <c r="XEN1146"/>
      <c r="XEO1146"/>
      <c r="XEP1146"/>
      <c r="XEQ1146"/>
      <c r="XER1146"/>
      <c r="XES1146"/>
      <c r="XET1146"/>
      <c r="XEU1146"/>
      <c r="XEV1146"/>
      <c r="XEW1146"/>
      <c r="XEX1146"/>
      <c r="XEY1146"/>
      <c r="XEZ1146"/>
      <c r="XFA1146"/>
    </row>
    <row r="1147" s="1" customFormat="1" ht="25.05" customHeight="1" spans="1:16381">
      <c r="A1147" s="7" t="s">
        <v>2614</v>
      </c>
      <c r="B1147" s="7" t="s">
        <v>2615</v>
      </c>
      <c r="C1147" s="7" t="s">
        <v>2616</v>
      </c>
      <c r="D1147" s="7">
        <v>104.5</v>
      </c>
      <c r="E1147" s="7">
        <v>105.5</v>
      </c>
      <c r="F1147" s="7"/>
      <c r="G1147" s="7">
        <v>210</v>
      </c>
      <c r="H1147" s="7">
        <v>80.2</v>
      </c>
      <c r="I1147" s="6">
        <f t="shared" si="19"/>
        <v>74.08</v>
      </c>
      <c r="J1147" s="7" t="s">
        <v>14</v>
      </c>
      <c r="XCK1147"/>
      <c r="XCL1147"/>
      <c r="XCM1147"/>
      <c r="XCN1147"/>
      <c r="XCO1147"/>
      <c r="XCP1147"/>
      <c r="XCQ1147"/>
      <c r="XCR1147"/>
      <c r="XCS1147"/>
      <c r="XCT1147"/>
      <c r="XCU1147"/>
      <c r="XCV1147"/>
      <c r="XCW1147"/>
      <c r="XCX1147"/>
      <c r="XCY1147"/>
      <c r="XCZ1147"/>
      <c r="XDA1147"/>
      <c r="XDB1147"/>
      <c r="XDC1147"/>
      <c r="XDD1147"/>
      <c r="XDE1147"/>
      <c r="XDF1147"/>
      <c r="XDG1147"/>
      <c r="XDH1147"/>
      <c r="XDI1147"/>
      <c r="XDJ1147"/>
      <c r="XDK1147"/>
      <c r="XDL1147"/>
      <c r="XDM1147"/>
      <c r="XDN1147"/>
      <c r="XDO1147"/>
      <c r="XDP1147"/>
      <c r="XDQ1147"/>
      <c r="XDR1147"/>
      <c r="XDS1147"/>
      <c r="XDT1147"/>
      <c r="XDU1147"/>
      <c r="XDV1147"/>
      <c r="XDW1147"/>
      <c r="XDX1147"/>
      <c r="XDY1147"/>
      <c r="XDZ1147"/>
      <c r="XEA1147"/>
      <c r="XEB1147"/>
      <c r="XEC1147"/>
      <c r="XED1147"/>
      <c r="XEE1147"/>
      <c r="XEF1147"/>
      <c r="XEG1147"/>
      <c r="XEH1147"/>
      <c r="XEI1147"/>
      <c r="XEJ1147"/>
      <c r="XEK1147"/>
      <c r="XEL1147"/>
      <c r="XEM1147"/>
      <c r="XEN1147"/>
      <c r="XEO1147"/>
      <c r="XEP1147"/>
      <c r="XEQ1147"/>
      <c r="XER1147"/>
      <c r="XES1147"/>
      <c r="XET1147"/>
      <c r="XEU1147"/>
      <c r="XEV1147"/>
      <c r="XEW1147"/>
      <c r="XEX1147"/>
      <c r="XEY1147"/>
      <c r="XEZ1147"/>
      <c r="XFA1147"/>
    </row>
    <row r="1148" s="1" customFormat="1" ht="25.05" customHeight="1" spans="1:16381">
      <c r="A1148" s="7" t="s">
        <v>2617</v>
      </c>
      <c r="B1148" s="7" t="s">
        <v>2618</v>
      </c>
      <c r="C1148" s="7" t="s">
        <v>2616</v>
      </c>
      <c r="D1148" s="7">
        <v>87.5</v>
      </c>
      <c r="E1148" s="7">
        <v>100</v>
      </c>
      <c r="F1148" s="7"/>
      <c r="G1148" s="7">
        <v>187.5</v>
      </c>
      <c r="H1148" s="7">
        <v>78.2</v>
      </c>
      <c r="I1148" s="6">
        <f t="shared" si="19"/>
        <v>68.78</v>
      </c>
      <c r="J1148" s="7"/>
      <c r="XCK1148"/>
      <c r="XCL1148"/>
      <c r="XCM1148"/>
      <c r="XCN1148"/>
      <c r="XCO1148"/>
      <c r="XCP1148"/>
      <c r="XCQ1148"/>
      <c r="XCR1148"/>
      <c r="XCS1148"/>
      <c r="XCT1148"/>
      <c r="XCU1148"/>
      <c r="XCV1148"/>
      <c r="XCW1148"/>
      <c r="XCX1148"/>
      <c r="XCY1148"/>
      <c r="XCZ1148"/>
      <c r="XDA1148"/>
      <c r="XDB1148"/>
      <c r="XDC1148"/>
      <c r="XDD1148"/>
      <c r="XDE1148"/>
      <c r="XDF1148"/>
      <c r="XDG1148"/>
      <c r="XDH1148"/>
      <c r="XDI1148"/>
      <c r="XDJ1148"/>
      <c r="XDK1148"/>
      <c r="XDL1148"/>
      <c r="XDM1148"/>
      <c r="XDN1148"/>
      <c r="XDO1148"/>
      <c r="XDP1148"/>
      <c r="XDQ1148"/>
      <c r="XDR1148"/>
      <c r="XDS1148"/>
      <c r="XDT1148"/>
      <c r="XDU1148"/>
      <c r="XDV1148"/>
      <c r="XDW1148"/>
      <c r="XDX1148"/>
      <c r="XDY1148"/>
      <c r="XDZ1148"/>
      <c r="XEA1148"/>
      <c r="XEB1148"/>
      <c r="XEC1148"/>
      <c r="XED1148"/>
      <c r="XEE1148"/>
      <c r="XEF1148"/>
      <c r="XEG1148"/>
      <c r="XEH1148"/>
      <c r="XEI1148"/>
      <c r="XEJ1148"/>
      <c r="XEK1148"/>
      <c r="XEL1148"/>
      <c r="XEM1148"/>
      <c r="XEN1148"/>
      <c r="XEO1148"/>
      <c r="XEP1148"/>
      <c r="XEQ1148"/>
      <c r="XER1148"/>
      <c r="XES1148"/>
      <c r="XET1148"/>
      <c r="XEU1148"/>
      <c r="XEV1148"/>
      <c r="XEW1148"/>
      <c r="XEX1148"/>
      <c r="XEY1148"/>
      <c r="XEZ1148"/>
      <c r="XFA1148"/>
    </row>
    <row r="1149" s="1" customFormat="1" ht="25.05" customHeight="1" spans="1:16381">
      <c r="A1149" s="7" t="s">
        <v>2619</v>
      </c>
      <c r="B1149" s="7" t="s">
        <v>2620</v>
      </c>
      <c r="C1149" s="7" t="s">
        <v>2616</v>
      </c>
      <c r="D1149" s="7">
        <v>85</v>
      </c>
      <c r="E1149" s="7">
        <v>81</v>
      </c>
      <c r="F1149" s="7"/>
      <c r="G1149" s="7">
        <v>166</v>
      </c>
      <c r="H1149" s="7">
        <v>77.8</v>
      </c>
      <c r="I1149" s="6">
        <f t="shared" si="19"/>
        <v>64.32</v>
      </c>
      <c r="J1149" s="7"/>
      <c r="XCK1149"/>
      <c r="XCL1149"/>
      <c r="XCM1149"/>
      <c r="XCN1149"/>
      <c r="XCO1149"/>
      <c r="XCP1149"/>
      <c r="XCQ1149"/>
      <c r="XCR1149"/>
      <c r="XCS1149"/>
      <c r="XCT1149"/>
      <c r="XCU1149"/>
      <c r="XCV1149"/>
      <c r="XCW1149"/>
      <c r="XCX1149"/>
      <c r="XCY1149"/>
      <c r="XCZ1149"/>
      <c r="XDA1149"/>
      <c r="XDB1149"/>
      <c r="XDC1149"/>
      <c r="XDD1149"/>
      <c r="XDE1149"/>
      <c r="XDF1149"/>
      <c r="XDG1149"/>
      <c r="XDH1149"/>
      <c r="XDI1149"/>
      <c r="XDJ1149"/>
      <c r="XDK1149"/>
      <c r="XDL1149"/>
      <c r="XDM1149"/>
      <c r="XDN1149"/>
      <c r="XDO1149"/>
      <c r="XDP1149"/>
      <c r="XDQ1149"/>
      <c r="XDR1149"/>
      <c r="XDS1149"/>
      <c r="XDT1149"/>
      <c r="XDU1149"/>
      <c r="XDV1149"/>
      <c r="XDW1149"/>
      <c r="XDX1149"/>
      <c r="XDY1149"/>
      <c r="XDZ1149"/>
      <c r="XEA1149"/>
      <c r="XEB1149"/>
      <c r="XEC1149"/>
      <c r="XED1149"/>
      <c r="XEE1149"/>
      <c r="XEF1149"/>
      <c r="XEG1149"/>
      <c r="XEH1149"/>
      <c r="XEI1149"/>
      <c r="XEJ1149"/>
      <c r="XEK1149"/>
      <c r="XEL1149"/>
      <c r="XEM1149"/>
      <c r="XEN1149"/>
      <c r="XEO1149"/>
      <c r="XEP1149"/>
      <c r="XEQ1149"/>
      <c r="XER1149"/>
      <c r="XES1149"/>
      <c r="XET1149"/>
      <c r="XEU1149"/>
      <c r="XEV1149"/>
      <c r="XEW1149"/>
      <c r="XEX1149"/>
      <c r="XEY1149"/>
      <c r="XEZ1149"/>
      <c r="XFA1149"/>
    </row>
    <row r="1150" s="1" customFormat="1" ht="25.05" customHeight="1" spans="1:16381">
      <c r="A1150" s="7" t="s">
        <v>2621</v>
      </c>
      <c r="B1150" s="7" t="s">
        <v>2622</v>
      </c>
      <c r="C1150" s="7" t="s">
        <v>2623</v>
      </c>
      <c r="D1150" s="7">
        <v>108</v>
      </c>
      <c r="E1150" s="7">
        <v>107</v>
      </c>
      <c r="F1150" s="7"/>
      <c r="G1150" s="7">
        <v>215</v>
      </c>
      <c r="H1150" s="7">
        <v>78</v>
      </c>
      <c r="I1150" s="6">
        <f t="shared" si="19"/>
        <v>74.2</v>
      </c>
      <c r="J1150" s="7" t="s">
        <v>14</v>
      </c>
      <c r="XCK1150"/>
      <c r="XCL1150"/>
      <c r="XCM1150"/>
      <c r="XCN1150"/>
      <c r="XCO1150"/>
      <c r="XCP1150"/>
      <c r="XCQ1150"/>
      <c r="XCR1150"/>
      <c r="XCS1150"/>
      <c r="XCT1150"/>
      <c r="XCU1150"/>
      <c r="XCV1150"/>
      <c r="XCW1150"/>
      <c r="XCX1150"/>
      <c r="XCY1150"/>
      <c r="XCZ1150"/>
      <c r="XDA1150"/>
      <c r="XDB1150"/>
      <c r="XDC1150"/>
      <c r="XDD1150"/>
      <c r="XDE1150"/>
      <c r="XDF1150"/>
      <c r="XDG1150"/>
      <c r="XDH1150"/>
      <c r="XDI1150"/>
      <c r="XDJ1150"/>
      <c r="XDK1150"/>
      <c r="XDL1150"/>
      <c r="XDM1150"/>
      <c r="XDN1150"/>
      <c r="XDO1150"/>
      <c r="XDP1150"/>
      <c r="XDQ1150"/>
      <c r="XDR1150"/>
      <c r="XDS1150"/>
      <c r="XDT1150"/>
      <c r="XDU1150"/>
      <c r="XDV1150"/>
      <c r="XDW1150"/>
      <c r="XDX1150"/>
      <c r="XDY1150"/>
      <c r="XDZ1150"/>
      <c r="XEA1150"/>
      <c r="XEB1150"/>
      <c r="XEC1150"/>
      <c r="XED1150"/>
      <c r="XEE1150"/>
      <c r="XEF1150"/>
      <c r="XEG1150"/>
      <c r="XEH1150"/>
      <c r="XEI1150"/>
      <c r="XEJ1150"/>
      <c r="XEK1150"/>
      <c r="XEL1150"/>
      <c r="XEM1150"/>
      <c r="XEN1150"/>
      <c r="XEO1150"/>
      <c r="XEP1150"/>
      <c r="XEQ1150"/>
      <c r="XER1150"/>
      <c r="XES1150"/>
      <c r="XET1150"/>
      <c r="XEU1150"/>
      <c r="XEV1150"/>
      <c r="XEW1150"/>
      <c r="XEX1150"/>
      <c r="XEY1150"/>
      <c r="XEZ1150"/>
      <c r="XFA1150"/>
    </row>
    <row r="1151" s="1" customFormat="1" ht="25.05" customHeight="1" spans="1:16381">
      <c r="A1151" s="7" t="s">
        <v>2624</v>
      </c>
      <c r="B1151" s="7" t="s">
        <v>2625</v>
      </c>
      <c r="C1151" s="7" t="s">
        <v>2623</v>
      </c>
      <c r="D1151" s="7">
        <v>83</v>
      </c>
      <c r="E1151" s="7">
        <v>107</v>
      </c>
      <c r="F1151" s="7"/>
      <c r="G1151" s="7">
        <v>190</v>
      </c>
      <c r="H1151" s="7">
        <v>78.6</v>
      </c>
      <c r="I1151" s="6">
        <f t="shared" si="19"/>
        <v>69.44</v>
      </c>
      <c r="J1151" s="7" t="s">
        <v>14</v>
      </c>
      <c r="XCK1151"/>
      <c r="XCL1151"/>
      <c r="XCM1151"/>
      <c r="XCN1151"/>
      <c r="XCO1151"/>
      <c r="XCP1151"/>
      <c r="XCQ1151"/>
      <c r="XCR1151"/>
      <c r="XCS1151"/>
      <c r="XCT1151"/>
      <c r="XCU1151"/>
      <c r="XCV1151"/>
      <c r="XCW1151"/>
      <c r="XCX1151"/>
      <c r="XCY1151"/>
      <c r="XCZ1151"/>
      <c r="XDA1151"/>
      <c r="XDB1151"/>
      <c r="XDC1151"/>
      <c r="XDD1151"/>
      <c r="XDE1151"/>
      <c r="XDF1151"/>
      <c r="XDG1151"/>
      <c r="XDH1151"/>
      <c r="XDI1151"/>
      <c r="XDJ1151"/>
      <c r="XDK1151"/>
      <c r="XDL1151"/>
      <c r="XDM1151"/>
      <c r="XDN1151"/>
      <c r="XDO1151"/>
      <c r="XDP1151"/>
      <c r="XDQ1151"/>
      <c r="XDR1151"/>
      <c r="XDS1151"/>
      <c r="XDT1151"/>
      <c r="XDU1151"/>
      <c r="XDV1151"/>
      <c r="XDW1151"/>
      <c r="XDX1151"/>
      <c r="XDY1151"/>
      <c r="XDZ1151"/>
      <c r="XEA1151"/>
      <c r="XEB1151"/>
      <c r="XEC1151"/>
      <c r="XED1151"/>
      <c r="XEE1151"/>
      <c r="XEF1151"/>
      <c r="XEG1151"/>
      <c r="XEH1151"/>
      <c r="XEI1151"/>
      <c r="XEJ1151"/>
      <c r="XEK1151"/>
      <c r="XEL1151"/>
      <c r="XEM1151"/>
      <c r="XEN1151"/>
      <c r="XEO1151"/>
      <c r="XEP1151"/>
      <c r="XEQ1151"/>
      <c r="XER1151"/>
      <c r="XES1151"/>
      <c r="XET1151"/>
      <c r="XEU1151"/>
      <c r="XEV1151"/>
      <c r="XEW1151"/>
      <c r="XEX1151"/>
      <c r="XEY1151"/>
      <c r="XEZ1151"/>
      <c r="XFA1151"/>
    </row>
    <row r="1152" s="1" customFormat="1" ht="25.05" customHeight="1" spans="1:16381">
      <c r="A1152" s="7" t="s">
        <v>2626</v>
      </c>
      <c r="B1152" s="7" t="s">
        <v>2627</v>
      </c>
      <c r="C1152" s="7" t="s">
        <v>2623</v>
      </c>
      <c r="D1152" s="7">
        <v>84.5</v>
      </c>
      <c r="E1152" s="7">
        <v>82</v>
      </c>
      <c r="F1152" s="7"/>
      <c r="G1152" s="7">
        <v>166.5</v>
      </c>
      <c r="H1152" s="7">
        <v>83.8</v>
      </c>
      <c r="I1152" s="6">
        <f t="shared" si="19"/>
        <v>66.82</v>
      </c>
      <c r="J1152" s="7" t="s">
        <v>14</v>
      </c>
      <c r="XCK1152"/>
      <c r="XCL1152"/>
      <c r="XCM1152"/>
      <c r="XCN1152"/>
      <c r="XCO1152"/>
      <c r="XCP1152"/>
      <c r="XCQ1152"/>
      <c r="XCR1152"/>
      <c r="XCS1152"/>
      <c r="XCT1152"/>
      <c r="XCU1152"/>
      <c r="XCV1152"/>
      <c r="XCW1152"/>
      <c r="XCX1152"/>
      <c r="XCY1152"/>
      <c r="XCZ1152"/>
      <c r="XDA1152"/>
      <c r="XDB1152"/>
      <c r="XDC1152"/>
      <c r="XDD1152"/>
      <c r="XDE1152"/>
      <c r="XDF1152"/>
      <c r="XDG1152"/>
      <c r="XDH1152"/>
      <c r="XDI1152"/>
      <c r="XDJ1152"/>
      <c r="XDK1152"/>
      <c r="XDL1152"/>
      <c r="XDM1152"/>
      <c r="XDN1152"/>
      <c r="XDO1152"/>
      <c r="XDP1152"/>
      <c r="XDQ1152"/>
      <c r="XDR1152"/>
      <c r="XDS1152"/>
      <c r="XDT1152"/>
      <c r="XDU1152"/>
      <c r="XDV1152"/>
      <c r="XDW1152"/>
      <c r="XDX1152"/>
      <c r="XDY1152"/>
      <c r="XDZ1152"/>
      <c r="XEA1152"/>
      <c r="XEB1152"/>
      <c r="XEC1152"/>
      <c r="XED1152"/>
      <c r="XEE1152"/>
      <c r="XEF1152"/>
      <c r="XEG1152"/>
      <c r="XEH1152"/>
      <c r="XEI1152"/>
      <c r="XEJ1152"/>
      <c r="XEK1152"/>
      <c r="XEL1152"/>
      <c r="XEM1152"/>
      <c r="XEN1152"/>
      <c r="XEO1152"/>
      <c r="XEP1152"/>
      <c r="XEQ1152"/>
      <c r="XER1152"/>
      <c r="XES1152"/>
      <c r="XET1152"/>
      <c r="XEU1152"/>
      <c r="XEV1152"/>
      <c r="XEW1152"/>
      <c r="XEX1152"/>
      <c r="XEY1152"/>
      <c r="XEZ1152"/>
      <c r="XFA1152"/>
    </row>
    <row r="1153" s="1" customFormat="1" ht="25.05" customHeight="1" spans="1:16381">
      <c r="A1153" s="7" t="s">
        <v>2628</v>
      </c>
      <c r="B1153" s="7" t="s">
        <v>2629</v>
      </c>
      <c r="C1153" s="7" t="s">
        <v>2623</v>
      </c>
      <c r="D1153" s="7">
        <v>67</v>
      </c>
      <c r="E1153" s="7">
        <v>108.5</v>
      </c>
      <c r="F1153" s="7"/>
      <c r="G1153" s="7">
        <v>175.5</v>
      </c>
      <c r="H1153" s="7">
        <v>78.6</v>
      </c>
      <c r="I1153" s="6">
        <f t="shared" si="19"/>
        <v>66.54</v>
      </c>
      <c r="J1153" s="7"/>
      <c r="XCK1153"/>
      <c r="XCL1153"/>
      <c r="XCM1153"/>
      <c r="XCN1153"/>
      <c r="XCO1153"/>
      <c r="XCP1153"/>
      <c r="XCQ1153"/>
      <c r="XCR1153"/>
      <c r="XCS1153"/>
      <c r="XCT1153"/>
      <c r="XCU1153"/>
      <c r="XCV1153"/>
      <c r="XCW1153"/>
      <c r="XCX1153"/>
      <c r="XCY1153"/>
      <c r="XCZ1153"/>
      <c r="XDA1153"/>
      <c r="XDB1153"/>
      <c r="XDC1153"/>
      <c r="XDD1153"/>
      <c r="XDE1153"/>
      <c r="XDF1153"/>
      <c r="XDG1153"/>
      <c r="XDH1153"/>
      <c r="XDI1153"/>
      <c r="XDJ1153"/>
      <c r="XDK1153"/>
      <c r="XDL1153"/>
      <c r="XDM1153"/>
      <c r="XDN1153"/>
      <c r="XDO1153"/>
      <c r="XDP1153"/>
      <c r="XDQ1153"/>
      <c r="XDR1153"/>
      <c r="XDS1153"/>
      <c r="XDT1153"/>
      <c r="XDU1153"/>
      <c r="XDV1153"/>
      <c r="XDW1153"/>
      <c r="XDX1153"/>
      <c r="XDY1153"/>
      <c r="XDZ1153"/>
      <c r="XEA1153"/>
      <c r="XEB1153"/>
      <c r="XEC1153"/>
      <c r="XED1153"/>
      <c r="XEE1153"/>
      <c r="XEF1153"/>
      <c r="XEG1153"/>
      <c r="XEH1153"/>
      <c r="XEI1153"/>
      <c r="XEJ1153"/>
      <c r="XEK1153"/>
      <c r="XEL1153"/>
      <c r="XEM1153"/>
      <c r="XEN1153"/>
      <c r="XEO1153"/>
      <c r="XEP1153"/>
      <c r="XEQ1153"/>
      <c r="XER1153"/>
      <c r="XES1153"/>
      <c r="XET1153"/>
      <c r="XEU1153"/>
      <c r="XEV1153"/>
      <c r="XEW1153"/>
      <c r="XEX1153"/>
      <c r="XEY1153"/>
      <c r="XEZ1153"/>
      <c r="XFA1153"/>
    </row>
    <row r="1154" s="1" customFormat="1" ht="25.05" customHeight="1" spans="1:16381">
      <c r="A1154" s="7" t="s">
        <v>2630</v>
      </c>
      <c r="B1154" s="7" t="s">
        <v>2631</v>
      </c>
      <c r="C1154" s="7" t="s">
        <v>2623</v>
      </c>
      <c r="D1154" s="7">
        <v>79</v>
      </c>
      <c r="E1154" s="7">
        <v>92</v>
      </c>
      <c r="F1154" s="7"/>
      <c r="G1154" s="7">
        <v>171</v>
      </c>
      <c r="H1154" s="7">
        <v>76.8</v>
      </c>
      <c r="I1154" s="6">
        <f t="shared" si="19"/>
        <v>64.92</v>
      </c>
      <c r="J1154" s="7"/>
      <c r="XCK1154"/>
      <c r="XCL1154"/>
      <c r="XCM1154"/>
      <c r="XCN1154"/>
      <c r="XCO1154"/>
      <c r="XCP1154"/>
      <c r="XCQ1154"/>
      <c r="XCR1154"/>
      <c r="XCS1154"/>
      <c r="XCT1154"/>
      <c r="XCU1154"/>
      <c r="XCV1154"/>
      <c r="XCW1154"/>
      <c r="XCX1154"/>
      <c r="XCY1154"/>
      <c r="XCZ1154"/>
      <c r="XDA1154"/>
      <c r="XDB1154"/>
      <c r="XDC1154"/>
      <c r="XDD1154"/>
      <c r="XDE1154"/>
      <c r="XDF1154"/>
      <c r="XDG1154"/>
      <c r="XDH1154"/>
      <c r="XDI1154"/>
      <c r="XDJ1154"/>
      <c r="XDK1154"/>
      <c r="XDL1154"/>
      <c r="XDM1154"/>
      <c r="XDN1154"/>
      <c r="XDO1154"/>
      <c r="XDP1154"/>
      <c r="XDQ1154"/>
      <c r="XDR1154"/>
      <c r="XDS1154"/>
      <c r="XDT1154"/>
      <c r="XDU1154"/>
      <c r="XDV1154"/>
      <c r="XDW1154"/>
      <c r="XDX1154"/>
      <c r="XDY1154"/>
      <c r="XDZ1154"/>
      <c r="XEA1154"/>
      <c r="XEB1154"/>
      <c r="XEC1154"/>
      <c r="XED1154"/>
      <c r="XEE1154"/>
      <c r="XEF1154"/>
      <c r="XEG1154"/>
      <c r="XEH1154"/>
      <c r="XEI1154"/>
      <c r="XEJ1154"/>
      <c r="XEK1154"/>
      <c r="XEL1154"/>
      <c r="XEM1154"/>
      <c r="XEN1154"/>
      <c r="XEO1154"/>
      <c r="XEP1154"/>
      <c r="XEQ1154"/>
      <c r="XER1154"/>
      <c r="XES1154"/>
      <c r="XET1154"/>
      <c r="XEU1154"/>
      <c r="XEV1154"/>
      <c r="XEW1154"/>
      <c r="XEX1154"/>
      <c r="XEY1154"/>
      <c r="XEZ1154"/>
      <c r="XFA1154"/>
    </row>
    <row r="1155" s="1" customFormat="1" ht="25.05" customHeight="1" spans="1:16381">
      <c r="A1155" s="7" t="s">
        <v>2632</v>
      </c>
      <c r="B1155" s="7" t="s">
        <v>2633</v>
      </c>
      <c r="C1155" s="7" t="s">
        <v>2623</v>
      </c>
      <c r="D1155" s="7">
        <v>80</v>
      </c>
      <c r="E1155" s="7">
        <v>85</v>
      </c>
      <c r="F1155" s="7"/>
      <c r="G1155" s="7">
        <v>165</v>
      </c>
      <c r="H1155" s="7">
        <v>77.4</v>
      </c>
      <c r="I1155" s="6">
        <f t="shared" ref="I1155:I1218" si="20">IFERROR(TRUNC(G1155/3*0.6+H1155*0.4,2),TRUNC(G1155/3*0.6,2))</f>
        <v>63.96</v>
      </c>
      <c r="J1155" s="7"/>
      <c r="XCK1155"/>
      <c r="XCL1155"/>
      <c r="XCM1155"/>
      <c r="XCN1155"/>
      <c r="XCO1155"/>
      <c r="XCP1155"/>
      <c r="XCQ1155"/>
      <c r="XCR1155"/>
      <c r="XCS1155"/>
      <c r="XCT1155"/>
      <c r="XCU1155"/>
      <c r="XCV1155"/>
      <c r="XCW1155"/>
      <c r="XCX1155"/>
      <c r="XCY1155"/>
      <c r="XCZ1155"/>
      <c r="XDA1155"/>
      <c r="XDB1155"/>
      <c r="XDC1155"/>
      <c r="XDD1155"/>
      <c r="XDE1155"/>
      <c r="XDF1155"/>
      <c r="XDG1155"/>
      <c r="XDH1155"/>
      <c r="XDI1155"/>
      <c r="XDJ1155"/>
      <c r="XDK1155"/>
      <c r="XDL1155"/>
      <c r="XDM1155"/>
      <c r="XDN1155"/>
      <c r="XDO1155"/>
      <c r="XDP1155"/>
      <c r="XDQ1155"/>
      <c r="XDR1155"/>
      <c r="XDS1155"/>
      <c r="XDT1155"/>
      <c r="XDU1155"/>
      <c r="XDV1155"/>
      <c r="XDW1155"/>
      <c r="XDX1155"/>
      <c r="XDY1155"/>
      <c r="XDZ1155"/>
      <c r="XEA1155"/>
      <c r="XEB1155"/>
      <c r="XEC1155"/>
      <c r="XED1155"/>
      <c r="XEE1155"/>
      <c r="XEF1155"/>
      <c r="XEG1155"/>
      <c r="XEH1155"/>
      <c r="XEI1155"/>
      <c r="XEJ1155"/>
      <c r="XEK1155"/>
      <c r="XEL1155"/>
      <c r="XEM1155"/>
      <c r="XEN1155"/>
      <c r="XEO1155"/>
      <c r="XEP1155"/>
      <c r="XEQ1155"/>
      <c r="XER1155"/>
      <c r="XES1155"/>
      <c r="XET1155"/>
      <c r="XEU1155"/>
      <c r="XEV1155"/>
      <c r="XEW1155"/>
      <c r="XEX1155"/>
      <c r="XEY1155"/>
      <c r="XEZ1155"/>
      <c r="XFA1155"/>
    </row>
    <row r="1156" s="1" customFormat="1" ht="25.05" customHeight="1" spans="1:16381">
      <c r="A1156" s="7" t="s">
        <v>2634</v>
      </c>
      <c r="B1156" s="7" t="s">
        <v>2635</v>
      </c>
      <c r="C1156" s="7" t="s">
        <v>2623</v>
      </c>
      <c r="D1156" s="7">
        <v>70.5</v>
      </c>
      <c r="E1156" s="7">
        <v>92</v>
      </c>
      <c r="F1156" s="7"/>
      <c r="G1156" s="7">
        <v>162.5</v>
      </c>
      <c r="H1156" s="7">
        <v>78.6</v>
      </c>
      <c r="I1156" s="6">
        <f t="shared" si="20"/>
        <v>63.94</v>
      </c>
      <c r="J1156" s="7"/>
      <c r="XCK1156"/>
      <c r="XCL1156"/>
      <c r="XCM1156"/>
      <c r="XCN1156"/>
      <c r="XCO1156"/>
      <c r="XCP1156"/>
      <c r="XCQ1156"/>
      <c r="XCR1156"/>
      <c r="XCS1156"/>
      <c r="XCT1156"/>
      <c r="XCU1156"/>
      <c r="XCV1156"/>
      <c r="XCW1156"/>
      <c r="XCX1156"/>
      <c r="XCY1156"/>
      <c r="XCZ1156"/>
      <c r="XDA1156"/>
      <c r="XDB1156"/>
      <c r="XDC1156"/>
      <c r="XDD1156"/>
      <c r="XDE1156"/>
      <c r="XDF1156"/>
      <c r="XDG1156"/>
      <c r="XDH1156"/>
      <c r="XDI1156"/>
      <c r="XDJ1156"/>
      <c r="XDK1156"/>
      <c r="XDL1156"/>
      <c r="XDM1156"/>
      <c r="XDN1156"/>
      <c r="XDO1156"/>
      <c r="XDP1156"/>
      <c r="XDQ1156"/>
      <c r="XDR1156"/>
      <c r="XDS1156"/>
      <c r="XDT1156"/>
      <c r="XDU1156"/>
      <c r="XDV1156"/>
      <c r="XDW1156"/>
      <c r="XDX1156"/>
      <c r="XDY1156"/>
      <c r="XDZ1156"/>
      <c r="XEA1156"/>
      <c r="XEB1156"/>
      <c r="XEC1156"/>
      <c r="XED1156"/>
      <c r="XEE1156"/>
      <c r="XEF1156"/>
      <c r="XEG1156"/>
      <c r="XEH1156"/>
      <c r="XEI1156"/>
      <c r="XEJ1156"/>
      <c r="XEK1156"/>
      <c r="XEL1156"/>
      <c r="XEM1156"/>
      <c r="XEN1156"/>
      <c r="XEO1156"/>
      <c r="XEP1156"/>
      <c r="XEQ1156"/>
      <c r="XER1156"/>
      <c r="XES1156"/>
      <c r="XET1156"/>
      <c r="XEU1156"/>
      <c r="XEV1156"/>
      <c r="XEW1156"/>
      <c r="XEX1156"/>
      <c r="XEY1156"/>
      <c r="XEZ1156"/>
      <c r="XFA1156"/>
    </row>
    <row r="1157" s="1" customFormat="1" ht="25.05" customHeight="1" spans="1:16381">
      <c r="A1157" s="7" t="s">
        <v>2636</v>
      </c>
      <c r="B1157" s="7" t="s">
        <v>2637</v>
      </c>
      <c r="C1157" s="7" t="s">
        <v>2623</v>
      </c>
      <c r="D1157" s="7">
        <v>69</v>
      </c>
      <c r="E1157" s="7">
        <v>94.5</v>
      </c>
      <c r="F1157" s="7"/>
      <c r="G1157" s="7">
        <v>163.5</v>
      </c>
      <c r="H1157" s="7">
        <v>75.6</v>
      </c>
      <c r="I1157" s="6">
        <f t="shared" si="20"/>
        <v>62.94</v>
      </c>
      <c r="J1157" s="7"/>
      <c r="XCK1157"/>
      <c r="XCL1157"/>
      <c r="XCM1157"/>
      <c r="XCN1157"/>
      <c r="XCO1157"/>
      <c r="XCP1157"/>
      <c r="XCQ1157"/>
      <c r="XCR1157"/>
      <c r="XCS1157"/>
      <c r="XCT1157"/>
      <c r="XCU1157"/>
      <c r="XCV1157"/>
      <c r="XCW1157"/>
      <c r="XCX1157"/>
      <c r="XCY1157"/>
      <c r="XCZ1157"/>
      <c r="XDA1157"/>
      <c r="XDB1157"/>
      <c r="XDC1157"/>
      <c r="XDD1157"/>
      <c r="XDE1157"/>
      <c r="XDF1157"/>
      <c r="XDG1157"/>
      <c r="XDH1157"/>
      <c r="XDI1157"/>
      <c r="XDJ1157"/>
      <c r="XDK1157"/>
      <c r="XDL1157"/>
      <c r="XDM1157"/>
      <c r="XDN1157"/>
      <c r="XDO1157"/>
      <c r="XDP1157"/>
      <c r="XDQ1157"/>
      <c r="XDR1157"/>
      <c r="XDS1157"/>
      <c r="XDT1157"/>
      <c r="XDU1157"/>
      <c r="XDV1157"/>
      <c r="XDW1157"/>
      <c r="XDX1157"/>
      <c r="XDY1157"/>
      <c r="XDZ1157"/>
      <c r="XEA1157"/>
      <c r="XEB1157"/>
      <c r="XEC1157"/>
      <c r="XED1157"/>
      <c r="XEE1157"/>
      <c r="XEF1157"/>
      <c r="XEG1157"/>
      <c r="XEH1157"/>
      <c r="XEI1157"/>
      <c r="XEJ1157"/>
      <c r="XEK1157"/>
      <c r="XEL1157"/>
      <c r="XEM1157"/>
      <c r="XEN1157"/>
      <c r="XEO1157"/>
      <c r="XEP1157"/>
      <c r="XEQ1157"/>
      <c r="XER1157"/>
      <c r="XES1157"/>
      <c r="XET1157"/>
      <c r="XEU1157"/>
      <c r="XEV1157"/>
      <c r="XEW1157"/>
      <c r="XEX1157"/>
      <c r="XEY1157"/>
      <c r="XEZ1157"/>
      <c r="XFA1157"/>
    </row>
    <row r="1158" s="1" customFormat="1" ht="25.05" customHeight="1" spans="1:16381">
      <c r="A1158" s="7" t="s">
        <v>2638</v>
      </c>
      <c r="B1158" s="7" t="s">
        <v>2639</v>
      </c>
      <c r="C1158" s="7" t="s">
        <v>2623</v>
      </c>
      <c r="D1158" s="7">
        <v>86</v>
      </c>
      <c r="E1158" s="7">
        <v>85</v>
      </c>
      <c r="F1158" s="7"/>
      <c r="G1158" s="7">
        <v>171</v>
      </c>
      <c r="H1158" s="7" t="s">
        <v>23</v>
      </c>
      <c r="I1158" s="6">
        <f t="shared" si="20"/>
        <v>34.2</v>
      </c>
      <c r="J1158" s="7"/>
      <c r="XCK1158"/>
      <c r="XCL1158"/>
      <c r="XCM1158"/>
      <c r="XCN1158"/>
      <c r="XCO1158"/>
      <c r="XCP1158"/>
      <c r="XCQ1158"/>
      <c r="XCR1158"/>
      <c r="XCS1158"/>
      <c r="XCT1158"/>
      <c r="XCU1158"/>
      <c r="XCV1158"/>
      <c r="XCW1158"/>
      <c r="XCX1158"/>
      <c r="XCY1158"/>
      <c r="XCZ1158"/>
      <c r="XDA1158"/>
      <c r="XDB1158"/>
      <c r="XDC1158"/>
      <c r="XDD1158"/>
      <c r="XDE1158"/>
      <c r="XDF1158"/>
      <c r="XDG1158"/>
      <c r="XDH1158"/>
      <c r="XDI1158"/>
      <c r="XDJ1158"/>
      <c r="XDK1158"/>
      <c r="XDL1158"/>
      <c r="XDM1158"/>
      <c r="XDN1158"/>
      <c r="XDO1158"/>
      <c r="XDP1158"/>
      <c r="XDQ1158"/>
      <c r="XDR1158"/>
      <c r="XDS1158"/>
      <c r="XDT1158"/>
      <c r="XDU1158"/>
      <c r="XDV1158"/>
      <c r="XDW1158"/>
      <c r="XDX1158"/>
      <c r="XDY1158"/>
      <c r="XDZ1158"/>
      <c r="XEA1158"/>
      <c r="XEB1158"/>
      <c r="XEC1158"/>
      <c r="XED1158"/>
      <c r="XEE1158"/>
      <c r="XEF1158"/>
      <c r="XEG1158"/>
      <c r="XEH1158"/>
      <c r="XEI1158"/>
      <c r="XEJ1158"/>
      <c r="XEK1158"/>
      <c r="XEL1158"/>
      <c r="XEM1158"/>
      <c r="XEN1158"/>
      <c r="XEO1158"/>
      <c r="XEP1158"/>
      <c r="XEQ1158"/>
      <c r="XER1158"/>
      <c r="XES1158"/>
      <c r="XET1158"/>
      <c r="XEU1158"/>
      <c r="XEV1158"/>
      <c r="XEW1158"/>
      <c r="XEX1158"/>
      <c r="XEY1158"/>
      <c r="XEZ1158"/>
      <c r="XFA1158"/>
    </row>
    <row r="1159" s="1" customFormat="1" ht="25.05" customHeight="1" spans="1:16381">
      <c r="A1159" s="7" t="s">
        <v>2640</v>
      </c>
      <c r="B1159" s="7" t="s">
        <v>2641</v>
      </c>
      <c r="C1159" s="7" t="s">
        <v>2642</v>
      </c>
      <c r="D1159" s="7">
        <v>91</v>
      </c>
      <c r="E1159" s="7">
        <v>106</v>
      </c>
      <c r="F1159" s="7"/>
      <c r="G1159" s="7">
        <v>197</v>
      </c>
      <c r="H1159" s="7">
        <v>82</v>
      </c>
      <c r="I1159" s="6">
        <f t="shared" si="20"/>
        <v>72.2</v>
      </c>
      <c r="J1159" s="7" t="s">
        <v>14</v>
      </c>
      <c r="XCK1159"/>
      <c r="XCL1159"/>
      <c r="XCM1159"/>
      <c r="XCN1159"/>
      <c r="XCO1159"/>
      <c r="XCP1159"/>
      <c r="XCQ1159"/>
      <c r="XCR1159"/>
      <c r="XCS1159"/>
      <c r="XCT1159"/>
      <c r="XCU1159"/>
      <c r="XCV1159"/>
      <c r="XCW1159"/>
      <c r="XCX1159"/>
      <c r="XCY1159"/>
      <c r="XCZ1159"/>
      <c r="XDA1159"/>
      <c r="XDB1159"/>
      <c r="XDC1159"/>
      <c r="XDD1159"/>
      <c r="XDE1159"/>
      <c r="XDF1159"/>
      <c r="XDG1159"/>
      <c r="XDH1159"/>
      <c r="XDI1159"/>
      <c r="XDJ1159"/>
      <c r="XDK1159"/>
      <c r="XDL1159"/>
      <c r="XDM1159"/>
      <c r="XDN1159"/>
      <c r="XDO1159"/>
      <c r="XDP1159"/>
      <c r="XDQ1159"/>
      <c r="XDR1159"/>
      <c r="XDS1159"/>
      <c r="XDT1159"/>
      <c r="XDU1159"/>
      <c r="XDV1159"/>
      <c r="XDW1159"/>
      <c r="XDX1159"/>
      <c r="XDY1159"/>
      <c r="XDZ1159"/>
      <c r="XEA1159"/>
      <c r="XEB1159"/>
      <c r="XEC1159"/>
      <c r="XED1159"/>
      <c r="XEE1159"/>
      <c r="XEF1159"/>
      <c r="XEG1159"/>
      <c r="XEH1159"/>
      <c r="XEI1159"/>
      <c r="XEJ1159"/>
      <c r="XEK1159"/>
      <c r="XEL1159"/>
      <c r="XEM1159"/>
      <c r="XEN1159"/>
      <c r="XEO1159"/>
      <c r="XEP1159"/>
      <c r="XEQ1159"/>
      <c r="XER1159"/>
      <c r="XES1159"/>
      <c r="XET1159"/>
      <c r="XEU1159"/>
      <c r="XEV1159"/>
      <c r="XEW1159"/>
      <c r="XEX1159"/>
      <c r="XEY1159"/>
      <c r="XEZ1159"/>
      <c r="XFA1159"/>
    </row>
    <row r="1160" s="1" customFormat="1" ht="25.05" customHeight="1" spans="1:16381">
      <c r="A1160" s="7" t="s">
        <v>2643</v>
      </c>
      <c r="B1160" s="7" t="s">
        <v>2644</v>
      </c>
      <c r="C1160" s="7" t="s">
        <v>2642</v>
      </c>
      <c r="D1160" s="7">
        <v>95.5</v>
      </c>
      <c r="E1160" s="7">
        <v>104</v>
      </c>
      <c r="F1160" s="7"/>
      <c r="G1160" s="7">
        <v>199.5</v>
      </c>
      <c r="H1160" s="7">
        <v>80</v>
      </c>
      <c r="I1160" s="6">
        <f t="shared" si="20"/>
        <v>71.9</v>
      </c>
      <c r="J1160" s="7" t="s">
        <v>14</v>
      </c>
      <c r="XCK1160"/>
      <c r="XCL1160"/>
      <c r="XCM1160"/>
      <c r="XCN1160"/>
      <c r="XCO1160"/>
      <c r="XCP1160"/>
      <c r="XCQ1160"/>
      <c r="XCR1160"/>
      <c r="XCS1160"/>
      <c r="XCT1160"/>
      <c r="XCU1160"/>
      <c r="XCV1160"/>
      <c r="XCW1160"/>
      <c r="XCX1160"/>
      <c r="XCY1160"/>
      <c r="XCZ1160"/>
      <c r="XDA1160"/>
      <c r="XDB1160"/>
      <c r="XDC1160"/>
      <c r="XDD1160"/>
      <c r="XDE1160"/>
      <c r="XDF1160"/>
      <c r="XDG1160"/>
      <c r="XDH1160"/>
      <c r="XDI1160"/>
      <c r="XDJ1160"/>
      <c r="XDK1160"/>
      <c r="XDL1160"/>
      <c r="XDM1160"/>
      <c r="XDN1160"/>
      <c r="XDO1160"/>
      <c r="XDP1160"/>
      <c r="XDQ1160"/>
      <c r="XDR1160"/>
      <c r="XDS1160"/>
      <c r="XDT1160"/>
      <c r="XDU1160"/>
      <c r="XDV1160"/>
      <c r="XDW1160"/>
      <c r="XDX1160"/>
      <c r="XDY1160"/>
      <c r="XDZ1160"/>
      <c r="XEA1160"/>
      <c r="XEB1160"/>
      <c r="XEC1160"/>
      <c r="XED1160"/>
      <c r="XEE1160"/>
      <c r="XEF1160"/>
      <c r="XEG1160"/>
      <c r="XEH1160"/>
      <c r="XEI1160"/>
      <c r="XEJ1160"/>
      <c r="XEK1160"/>
      <c r="XEL1160"/>
      <c r="XEM1160"/>
      <c r="XEN1160"/>
      <c r="XEO1160"/>
      <c r="XEP1160"/>
      <c r="XEQ1160"/>
      <c r="XER1160"/>
      <c r="XES1160"/>
      <c r="XET1160"/>
      <c r="XEU1160"/>
      <c r="XEV1160"/>
      <c r="XEW1160"/>
      <c r="XEX1160"/>
      <c r="XEY1160"/>
      <c r="XEZ1160"/>
      <c r="XFA1160"/>
    </row>
    <row r="1161" s="1" customFormat="1" ht="25.05" customHeight="1" spans="1:16381">
      <c r="A1161" s="7" t="s">
        <v>2645</v>
      </c>
      <c r="B1161" s="7" t="s">
        <v>2646</v>
      </c>
      <c r="C1161" s="7" t="s">
        <v>2642</v>
      </c>
      <c r="D1161" s="7">
        <v>96.5</v>
      </c>
      <c r="E1161" s="7">
        <v>100</v>
      </c>
      <c r="F1161" s="7"/>
      <c r="G1161" s="7">
        <v>196.5</v>
      </c>
      <c r="H1161" s="7">
        <v>81.2</v>
      </c>
      <c r="I1161" s="6">
        <f t="shared" si="20"/>
        <v>71.78</v>
      </c>
      <c r="J1161" s="7"/>
      <c r="XCK1161"/>
      <c r="XCL1161"/>
      <c r="XCM1161"/>
      <c r="XCN1161"/>
      <c r="XCO1161"/>
      <c r="XCP1161"/>
      <c r="XCQ1161"/>
      <c r="XCR1161"/>
      <c r="XCS1161"/>
      <c r="XCT1161"/>
      <c r="XCU1161"/>
      <c r="XCV1161"/>
      <c r="XCW1161"/>
      <c r="XCX1161"/>
      <c r="XCY1161"/>
      <c r="XCZ1161"/>
      <c r="XDA1161"/>
      <c r="XDB1161"/>
      <c r="XDC1161"/>
      <c r="XDD1161"/>
      <c r="XDE1161"/>
      <c r="XDF1161"/>
      <c r="XDG1161"/>
      <c r="XDH1161"/>
      <c r="XDI1161"/>
      <c r="XDJ1161"/>
      <c r="XDK1161"/>
      <c r="XDL1161"/>
      <c r="XDM1161"/>
      <c r="XDN1161"/>
      <c r="XDO1161"/>
      <c r="XDP1161"/>
      <c r="XDQ1161"/>
      <c r="XDR1161"/>
      <c r="XDS1161"/>
      <c r="XDT1161"/>
      <c r="XDU1161"/>
      <c r="XDV1161"/>
      <c r="XDW1161"/>
      <c r="XDX1161"/>
      <c r="XDY1161"/>
      <c r="XDZ1161"/>
      <c r="XEA1161"/>
      <c r="XEB1161"/>
      <c r="XEC1161"/>
      <c r="XED1161"/>
      <c r="XEE1161"/>
      <c r="XEF1161"/>
      <c r="XEG1161"/>
      <c r="XEH1161"/>
      <c r="XEI1161"/>
      <c r="XEJ1161"/>
      <c r="XEK1161"/>
      <c r="XEL1161"/>
      <c r="XEM1161"/>
      <c r="XEN1161"/>
      <c r="XEO1161"/>
      <c r="XEP1161"/>
      <c r="XEQ1161"/>
      <c r="XER1161"/>
      <c r="XES1161"/>
      <c r="XET1161"/>
      <c r="XEU1161"/>
      <c r="XEV1161"/>
      <c r="XEW1161"/>
      <c r="XEX1161"/>
      <c r="XEY1161"/>
      <c r="XEZ1161"/>
      <c r="XFA1161"/>
    </row>
    <row r="1162" s="1" customFormat="1" ht="25.05" customHeight="1" spans="1:16381">
      <c r="A1162" s="7" t="s">
        <v>2647</v>
      </c>
      <c r="B1162" s="7" t="s">
        <v>2648</v>
      </c>
      <c r="C1162" s="7" t="s">
        <v>2642</v>
      </c>
      <c r="D1162" s="7">
        <v>102.5</v>
      </c>
      <c r="E1162" s="7">
        <v>96</v>
      </c>
      <c r="F1162" s="7"/>
      <c r="G1162" s="7">
        <v>198.5</v>
      </c>
      <c r="H1162" s="7">
        <v>78.8</v>
      </c>
      <c r="I1162" s="6">
        <f t="shared" si="20"/>
        <v>71.22</v>
      </c>
      <c r="J1162" s="7"/>
      <c r="XCK1162"/>
      <c r="XCL1162"/>
      <c r="XCM1162"/>
      <c r="XCN1162"/>
      <c r="XCO1162"/>
      <c r="XCP1162"/>
      <c r="XCQ1162"/>
      <c r="XCR1162"/>
      <c r="XCS1162"/>
      <c r="XCT1162"/>
      <c r="XCU1162"/>
      <c r="XCV1162"/>
      <c r="XCW1162"/>
      <c r="XCX1162"/>
      <c r="XCY1162"/>
      <c r="XCZ1162"/>
      <c r="XDA1162"/>
      <c r="XDB1162"/>
      <c r="XDC1162"/>
      <c r="XDD1162"/>
      <c r="XDE1162"/>
      <c r="XDF1162"/>
      <c r="XDG1162"/>
      <c r="XDH1162"/>
      <c r="XDI1162"/>
      <c r="XDJ1162"/>
      <c r="XDK1162"/>
      <c r="XDL1162"/>
      <c r="XDM1162"/>
      <c r="XDN1162"/>
      <c r="XDO1162"/>
      <c r="XDP1162"/>
      <c r="XDQ1162"/>
      <c r="XDR1162"/>
      <c r="XDS1162"/>
      <c r="XDT1162"/>
      <c r="XDU1162"/>
      <c r="XDV1162"/>
      <c r="XDW1162"/>
      <c r="XDX1162"/>
      <c r="XDY1162"/>
      <c r="XDZ1162"/>
      <c r="XEA1162"/>
      <c r="XEB1162"/>
      <c r="XEC1162"/>
      <c r="XED1162"/>
      <c r="XEE1162"/>
      <c r="XEF1162"/>
      <c r="XEG1162"/>
      <c r="XEH1162"/>
      <c r="XEI1162"/>
      <c r="XEJ1162"/>
      <c r="XEK1162"/>
      <c r="XEL1162"/>
      <c r="XEM1162"/>
      <c r="XEN1162"/>
      <c r="XEO1162"/>
      <c r="XEP1162"/>
      <c r="XEQ1162"/>
      <c r="XER1162"/>
      <c r="XES1162"/>
      <c r="XET1162"/>
      <c r="XEU1162"/>
      <c r="XEV1162"/>
      <c r="XEW1162"/>
      <c r="XEX1162"/>
      <c r="XEY1162"/>
      <c r="XEZ1162"/>
      <c r="XFA1162"/>
    </row>
    <row r="1163" s="1" customFormat="1" ht="25.05" customHeight="1" spans="1:16381">
      <c r="A1163" s="7" t="s">
        <v>2649</v>
      </c>
      <c r="B1163" s="7" t="s">
        <v>2650</v>
      </c>
      <c r="C1163" s="7" t="s">
        <v>2642</v>
      </c>
      <c r="D1163" s="7">
        <v>109.5</v>
      </c>
      <c r="E1163" s="7">
        <v>109.5</v>
      </c>
      <c r="F1163" s="7"/>
      <c r="G1163" s="7">
        <v>219</v>
      </c>
      <c r="H1163" s="7" t="s">
        <v>23</v>
      </c>
      <c r="I1163" s="6">
        <f t="shared" si="20"/>
        <v>43.8</v>
      </c>
      <c r="J1163" s="7"/>
      <c r="XCK1163"/>
      <c r="XCL1163"/>
      <c r="XCM1163"/>
      <c r="XCN1163"/>
      <c r="XCO1163"/>
      <c r="XCP1163"/>
      <c r="XCQ1163"/>
      <c r="XCR1163"/>
      <c r="XCS1163"/>
      <c r="XCT1163"/>
      <c r="XCU1163"/>
      <c r="XCV1163"/>
      <c r="XCW1163"/>
      <c r="XCX1163"/>
      <c r="XCY1163"/>
      <c r="XCZ1163"/>
      <c r="XDA1163"/>
      <c r="XDB1163"/>
      <c r="XDC1163"/>
      <c r="XDD1163"/>
      <c r="XDE1163"/>
      <c r="XDF1163"/>
      <c r="XDG1163"/>
      <c r="XDH1163"/>
      <c r="XDI1163"/>
      <c r="XDJ1163"/>
      <c r="XDK1163"/>
      <c r="XDL1163"/>
      <c r="XDM1163"/>
      <c r="XDN1163"/>
      <c r="XDO1163"/>
      <c r="XDP1163"/>
      <c r="XDQ1163"/>
      <c r="XDR1163"/>
      <c r="XDS1163"/>
      <c r="XDT1163"/>
      <c r="XDU1163"/>
      <c r="XDV1163"/>
      <c r="XDW1163"/>
      <c r="XDX1163"/>
      <c r="XDY1163"/>
      <c r="XDZ1163"/>
      <c r="XEA1163"/>
      <c r="XEB1163"/>
      <c r="XEC1163"/>
      <c r="XED1163"/>
      <c r="XEE1163"/>
      <c r="XEF1163"/>
      <c r="XEG1163"/>
      <c r="XEH1163"/>
      <c r="XEI1163"/>
      <c r="XEJ1163"/>
      <c r="XEK1163"/>
      <c r="XEL1163"/>
      <c r="XEM1163"/>
      <c r="XEN1163"/>
      <c r="XEO1163"/>
      <c r="XEP1163"/>
      <c r="XEQ1163"/>
      <c r="XER1163"/>
      <c r="XES1163"/>
      <c r="XET1163"/>
      <c r="XEU1163"/>
      <c r="XEV1163"/>
      <c r="XEW1163"/>
      <c r="XEX1163"/>
      <c r="XEY1163"/>
      <c r="XEZ1163"/>
      <c r="XFA1163"/>
    </row>
    <row r="1164" s="1" customFormat="1" ht="25.05" customHeight="1" spans="1:16381">
      <c r="A1164" s="7" t="s">
        <v>2651</v>
      </c>
      <c r="B1164" s="7" t="s">
        <v>2652</v>
      </c>
      <c r="C1164" s="7" t="s">
        <v>2642</v>
      </c>
      <c r="D1164" s="7">
        <v>93.5</v>
      </c>
      <c r="E1164" s="7">
        <v>110.5</v>
      </c>
      <c r="F1164" s="7"/>
      <c r="G1164" s="7">
        <v>204</v>
      </c>
      <c r="H1164" s="7" t="s">
        <v>23</v>
      </c>
      <c r="I1164" s="6">
        <f t="shared" si="20"/>
        <v>40.8</v>
      </c>
      <c r="J1164" s="7"/>
      <c r="XCK1164"/>
      <c r="XCL1164"/>
      <c r="XCM1164"/>
      <c r="XCN1164"/>
      <c r="XCO1164"/>
      <c r="XCP1164"/>
      <c r="XCQ1164"/>
      <c r="XCR1164"/>
      <c r="XCS1164"/>
      <c r="XCT1164"/>
      <c r="XCU1164"/>
      <c r="XCV1164"/>
      <c r="XCW1164"/>
      <c r="XCX1164"/>
      <c r="XCY1164"/>
      <c r="XCZ1164"/>
      <c r="XDA1164"/>
      <c r="XDB1164"/>
      <c r="XDC1164"/>
      <c r="XDD1164"/>
      <c r="XDE1164"/>
      <c r="XDF1164"/>
      <c r="XDG1164"/>
      <c r="XDH1164"/>
      <c r="XDI1164"/>
      <c r="XDJ1164"/>
      <c r="XDK1164"/>
      <c r="XDL1164"/>
      <c r="XDM1164"/>
      <c r="XDN1164"/>
      <c r="XDO1164"/>
      <c r="XDP1164"/>
      <c r="XDQ1164"/>
      <c r="XDR1164"/>
      <c r="XDS1164"/>
      <c r="XDT1164"/>
      <c r="XDU1164"/>
      <c r="XDV1164"/>
      <c r="XDW1164"/>
      <c r="XDX1164"/>
      <c r="XDY1164"/>
      <c r="XDZ1164"/>
      <c r="XEA1164"/>
      <c r="XEB1164"/>
      <c r="XEC1164"/>
      <c r="XED1164"/>
      <c r="XEE1164"/>
      <c r="XEF1164"/>
      <c r="XEG1164"/>
      <c r="XEH1164"/>
      <c r="XEI1164"/>
      <c r="XEJ1164"/>
      <c r="XEK1164"/>
      <c r="XEL1164"/>
      <c r="XEM1164"/>
      <c r="XEN1164"/>
      <c r="XEO1164"/>
      <c r="XEP1164"/>
      <c r="XEQ1164"/>
      <c r="XER1164"/>
      <c r="XES1164"/>
      <c r="XET1164"/>
      <c r="XEU1164"/>
      <c r="XEV1164"/>
      <c r="XEW1164"/>
      <c r="XEX1164"/>
      <c r="XEY1164"/>
      <c r="XEZ1164"/>
      <c r="XFA1164"/>
    </row>
    <row r="1165" s="1" customFormat="1" ht="25.05" customHeight="1" spans="1:16381">
      <c r="A1165" s="7" t="s">
        <v>2653</v>
      </c>
      <c r="B1165" s="7" t="s">
        <v>2654</v>
      </c>
      <c r="C1165" s="7" t="s">
        <v>2655</v>
      </c>
      <c r="D1165" s="7">
        <v>92</v>
      </c>
      <c r="E1165" s="7">
        <v>104.5</v>
      </c>
      <c r="F1165" s="7"/>
      <c r="G1165" s="7">
        <v>196.5</v>
      </c>
      <c r="H1165" s="7">
        <v>78.6</v>
      </c>
      <c r="I1165" s="6">
        <f t="shared" si="20"/>
        <v>70.74</v>
      </c>
      <c r="J1165" s="7" t="s">
        <v>14</v>
      </c>
      <c r="XCK1165"/>
      <c r="XCL1165"/>
      <c r="XCM1165"/>
      <c r="XCN1165"/>
      <c r="XCO1165"/>
      <c r="XCP1165"/>
      <c r="XCQ1165"/>
      <c r="XCR1165"/>
      <c r="XCS1165"/>
      <c r="XCT1165"/>
      <c r="XCU1165"/>
      <c r="XCV1165"/>
      <c r="XCW1165"/>
      <c r="XCX1165"/>
      <c r="XCY1165"/>
      <c r="XCZ1165"/>
      <c r="XDA1165"/>
      <c r="XDB1165"/>
      <c r="XDC1165"/>
      <c r="XDD1165"/>
      <c r="XDE1165"/>
      <c r="XDF1165"/>
      <c r="XDG1165"/>
      <c r="XDH1165"/>
      <c r="XDI1165"/>
      <c r="XDJ1165"/>
      <c r="XDK1165"/>
      <c r="XDL1165"/>
      <c r="XDM1165"/>
      <c r="XDN1165"/>
      <c r="XDO1165"/>
      <c r="XDP1165"/>
      <c r="XDQ1165"/>
      <c r="XDR1165"/>
      <c r="XDS1165"/>
      <c r="XDT1165"/>
      <c r="XDU1165"/>
      <c r="XDV1165"/>
      <c r="XDW1165"/>
      <c r="XDX1165"/>
      <c r="XDY1165"/>
      <c r="XDZ1165"/>
      <c r="XEA1165"/>
      <c r="XEB1165"/>
      <c r="XEC1165"/>
      <c r="XED1165"/>
      <c r="XEE1165"/>
      <c r="XEF1165"/>
      <c r="XEG1165"/>
      <c r="XEH1165"/>
      <c r="XEI1165"/>
      <c r="XEJ1165"/>
      <c r="XEK1165"/>
      <c r="XEL1165"/>
      <c r="XEM1165"/>
      <c r="XEN1165"/>
      <c r="XEO1165"/>
      <c r="XEP1165"/>
      <c r="XEQ1165"/>
      <c r="XER1165"/>
      <c r="XES1165"/>
      <c r="XET1165"/>
      <c r="XEU1165"/>
      <c r="XEV1165"/>
      <c r="XEW1165"/>
      <c r="XEX1165"/>
      <c r="XEY1165"/>
      <c r="XEZ1165"/>
      <c r="XFA1165"/>
    </row>
    <row r="1166" s="1" customFormat="1" ht="25.05" customHeight="1" spans="1:16381">
      <c r="A1166" s="7" t="s">
        <v>2656</v>
      </c>
      <c r="B1166" s="7" t="s">
        <v>2657</v>
      </c>
      <c r="C1166" s="7" t="s">
        <v>2655</v>
      </c>
      <c r="D1166" s="7">
        <v>89</v>
      </c>
      <c r="E1166" s="7">
        <v>94</v>
      </c>
      <c r="F1166" s="7"/>
      <c r="G1166" s="7">
        <v>183</v>
      </c>
      <c r="H1166" s="7">
        <v>79.8</v>
      </c>
      <c r="I1166" s="6">
        <f t="shared" si="20"/>
        <v>68.52</v>
      </c>
      <c r="J1166" s="7" t="s">
        <v>14</v>
      </c>
      <c r="XCK1166"/>
      <c r="XCL1166"/>
      <c r="XCM1166"/>
      <c r="XCN1166"/>
      <c r="XCO1166"/>
      <c r="XCP1166"/>
      <c r="XCQ1166"/>
      <c r="XCR1166"/>
      <c r="XCS1166"/>
      <c r="XCT1166"/>
      <c r="XCU1166"/>
      <c r="XCV1166"/>
      <c r="XCW1166"/>
      <c r="XCX1166"/>
      <c r="XCY1166"/>
      <c r="XCZ1166"/>
      <c r="XDA1166"/>
      <c r="XDB1166"/>
      <c r="XDC1166"/>
      <c r="XDD1166"/>
      <c r="XDE1166"/>
      <c r="XDF1166"/>
      <c r="XDG1166"/>
      <c r="XDH1166"/>
      <c r="XDI1166"/>
      <c r="XDJ1166"/>
      <c r="XDK1166"/>
      <c r="XDL1166"/>
      <c r="XDM1166"/>
      <c r="XDN1166"/>
      <c r="XDO1166"/>
      <c r="XDP1166"/>
      <c r="XDQ1166"/>
      <c r="XDR1166"/>
      <c r="XDS1166"/>
      <c r="XDT1166"/>
      <c r="XDU1166"/>
      <c r="XDV1166"/>
      <c r="XDW1166"/>
      <c r="XDX1166"/>
      <c r="XDY1166"/>
      <c r="XDZ1166"/>
      <c r="XEA1166"/>
      <c r="XEB1166"/>
      <c r="XEC1166"/>
      <c r="XED1166"/>
      <c r="XEE1166"/>
      <c r="XEF1166"/>
      <c r="XEG1166"/>
      <c r="XEH1166"/>
      <c r="XEI1166"/>
      <c r="XEJ1166"/>
      <c r="XEK1166"/>
      <c r="XEL1166"/>
      <c r="XEM1166"/>
      <c r="XEN1166"/>
      <c r="XEO1166"/>
      <c r="XEP1166"/>
      <c r="XEQ1166"/>
      <c r="XER1166"/>
      <c r="XES1166"/>
      <c r="XET1166"/>
      <c r="XEU1166"/>
      <c r="XEV1166"/>
      <c r="XEW1166"/>
      <c r="XEX1166"/>
      <c r="XEY1166"/>
      <c r="XEZ1166"/>
      <c r="XFA1166"/>
    </row>
    <row r="1167" s="1" customFormat="1" ht="25.05" customHeight="1" spans="1:16381">
      <c r="A1167" s="7" t="s">
        <v>2658</v>
      </c>
      <c r="B1167" s="7" t="s">
        <v>2659</v>
      </c>
      <c r="C1167" s="7" t="s">
        <v>2655</v>
      </c>
      <c r="D1167" s="7">
        <v>68</v>
      </c>
      <c r="E1167" s="7">
        <v>105</v>
      </c>
      <c r="F1167" s="7"/>
      <c r="G1167" s="7">
        <v>173</v>
      </c>
      <c r="H1167" s="7">
        <v>79.8</v>
      </c>
      <c r="I1167" s="6">
        <f t="shared" si="20"/>
        <v>66.52</v>
      </c>
      <c r="J1167" s="7"/>
      <c r="XCK1167"/>
      <c r="XCL1167"/>
      <c r="XCM1167"/>
      <c r="XCN1167"/>
      <c r="XCO1167"/>
      <c r="XCP1167"/>
      <c r="XCQ1167"/>
      <c r="XCR1167"/>
      <c r="XCS1167"/>
      <c r="XCT1167"/>
      <c r="XCU1167"/>
      <c r="XCV1167"/>
      <c r="XCW1167"/>
      <c r="XCX1167"/>
      <c r="XCY1167"/>
      <c r="XCZ1167"/>
      <c r="XDA1167"/>
      <c r="XDB1167"/>
      <c r="XDC1167"/>
      <c r="XDD1167"/>
      <c r="XDE1167"/>
      <c r="XDF1167"/>
      <c r="XDG1167"/>
      <c r="XDH1167"/>
      <c r="XDI1167"/>
      <c r="XDJ1167"/>
      <c r="XDK1167"/>
      <c r="XDL1167"/>
      <c r="XDM1167"/>
      <c r="XDN1167"/>
      <c r="XDO1167"/>
      <c r="XDP1167"/>
      <c r="XDQ1167"/>
      <c r="XDR1167"/>
      <c r="XDS1167"/>
      <c r="XDT1167"/>
      <c r="XDU1167"/>
      <c r="XDV1167"/>
      <c r="XDW1167"/>
      <c r="XDX1167"/>
      <c r="XDY1167"/>
      <c r="XDZ1167"/>
      <c r="XEA1167"/>
      <c r="XEB1167"/>
      <c r="XEC1167"/>
      <c r="XED1167"/>
      <c r="XEE1167"/>
      <c r="XEF1167"/>
      <c r="XEG1167"/>
      <c r="XEH1167"/>
      <c r="XEI1167"/>
      <c r="XEJ1167"/>
      <c r="XEK1167"/>
      <c r="XEL1167"/>
      <c r="XEM1167"/>
      <c r="XEN1167"/>
      <c r="XEO1167"/>
      <c r="XEP1167"/>
      <c r="XEQ1167"/>
      <c r="XER1167"/>
      <c r="XES1167"/>
      <c r="XET1167"/>
      <c r="XEU1167"/>
      <c r="XEV1167"/>
      <c r="XEW1167"/>
      <c r="XEX1167"/>
      <c r="XEY1167"/>
      <c r="XEZ1167"/>
      <c r="XFA1167"/>
    </row>
    <row r="1168" s="1" customFormat="1" ht="25.05" customHeight="1" spans="1:16381">
      <c r="A1168" s="7" t="s">
        <v>2660</v>
      </c>
      <c r="B1168" s="7" t="s">
        <v>2661</v>
      </c>
      <c r="C1168" s="7" t="s">
        <v>2655</v>
      </c>
      <c r="D1168" s="7">
        <v>89.5</v>
      </c>
      <c r="E1168" s="7">
        <v>86</v>
      </c>
      <c r="F1168" s="7"/>
      <c r="G1168" s="7">
        <v>175.5</v>
      </c>
      <c r="H1168" s="7">
        <v>77.4</v>
      </c>
      <c r="I1168" s="6">
        <f t="shared" si="20"/>
        <v>66.06</v>
      </c>
      <c r="J1168" s="7"/>
      <c r="XCK1168"/>
      <c r="XCL1168"/>
      <c r="XCM1168"/>
      <c r="XCN1168"/>
      <c r="XCO1168"/>
      <c r="XCP1168"/>
      <c r="XCQ1168"/>
      <c r="XCR1168"/>
      <c r="XCS1168"/>
      <c r="XCT1168"/>
      <c r="XCU1168"/>
      <c r="XCV1168"/>
      <c r="XCW1168"/>
      <c r="XCX1168"/>
      <c r="XCY1168"/>
      <c r="XCZ1168"/>
      <c r="XDA1168"/>
      <c r="XDB1168"/>
      <c r="XDC1168"/>
      <c r="XDD1168"/>
      <c r="XDE1168"/>
      <c r="XDF1168"/>
      <c r="XDG1168"/>
      <c r="XDH1168"/>
      <c r="XDI1168"/>
      <c r="XDJ1168"/>
      <c r="XDK1168"/>
      <c r="XDL1168"/>
      <c r="XDM1168"/>
      <c r="XDN1168"/>
      <c r="XDO1168"/>
      <c r="XDP1168"/>
      <c r="XDQ1168"/>
      <c r="XDR1168"/>
      <c r="XDS1168"/>
      <c r="XDT1168"/>
      <c r="XDU1168"/>
      <c r="XDV1168"/>
      <c r="XDW1168"/>
      <c r="XDX1168"/>
      <c r="XDY1168"/>
      <c r="XDZ1168"/>
      <c r="XEA1168"/>
      <c r="XEB1168"/>
      <c r="XEC1168"/>
      <c r="XED1168"/>
      <c r="XEE1168"/>
      <c r="XEF1168"/>
      <c r="XEG1168"/>
      <c r="XEH1168"/>
      <c r="XEI1168"/>
      <c r="XEJ1168"/>
      <c r="XEK1168"/>
      <c r="XEL1168"/>
      <c r="XEM1168"/>
      <c r="XEN1168"/>
      <c r="XEO1168"/>
      <c r="XEP1168"/>
      <c r="XEQ1168"/>
      <c r="XER1168"/>
      <c r="XES1168"/>
      <c r="XET1168"/>
      <c r="XEU1168"/>
      <c r="XEV1168"/>
      <c r="XEW1168"/>
      <c r="XEX1168"/>
      <c r="XEY1168"/>
      <c r="XEZ1168"/>
      <c r="XFA1168"/>
    </row>
    <row r="1169" s="1" customFormat="1" ht="25.05" customHeight="1" spans="1:16381">
      <c r="A1169" s="7" t="s">
        <v>2662</v>
      </c>
      <c r="B1169" s="7" t="s">
        <v>2663</v>
      </c>
      <c r="C1169" s="7" t="s">
        <v>2655</v>
      </c>
      <c r="D1169" s="7">
        <v>74.5</v>
      </c>
      <c r="E1169" s="7">
        <v>98.5</v>
      </c>
      <c r="F1169" s="7"/>
      <c r="G1169" s="7">
        <v>173</v>
      </c>
      <c r="H1169" s="7">
        <v>76.4</v>
      </c>
      <c r="I1169" s="6">
        <f t="shared" si="20"/>
        <v>65.16</v>
      </c>
      <c r="J1169" s="7"/>
      <c r="XCK1169"/>
      <c r="XCL1169"/>
      <c r="XCM1169"/>
      <c r="XCN1169"/>
      <c r="XCO1169"/>
      <c r="XCP1169"/>
      <c r="XCQ1169"/>
      <c r="XCR1169"/>
      <c r="XCS1169"/>
      <c r="XCT1169"/>
      <c r="XCU1169"/>
      <c r="XCV1169"/>
      <c r="XCW1169"/>
      <c r="XCX1169"/>
      <c r="XCY1169"/>
      <c r="XCZ1169"/>
      <c r="XDA1169"/>
      <c r="XDB1169"/>
      <c r="XDC1169"/>
      <c r="XDD1169"/>
      <c r="XDE1169"/>
      <c r="XDF1169"/>
      <c r="XDG1169"/>
      <c r="XDH1169"/>
      <c r="XDI1169"/>
      <c r="XDJ1169"/>
      <c r="XDK1169"/>
      <c r="XDL1169"/>
      <c r="XDM1169"/>
      <c r="XDN1169"/>
      <c r="XDO1169"/>
      <c r="XDP1169"/>
      <c r="XDQ1169"/>
      <c r="XDR1169"/>
      <c r="XDS1169"/>
      <c r="XDT1169"/>
      <c r="XDU1169"/>
      <c r="XDV1169"/>
      <c r="XDW1169"/>
      <c r="XDX1169"/>
      <c r="XDY1169"/>
      <c r="XDZ1169"/>
      <c r="XEA1169"/>
      <c r="XEB1169"/>
      <c r="XEC1169"/>
      <c r="XED1169"/>
      <c r="XEE1169"/>
      <c r="XEF1169"/>
      <c r="XEG1169"/>
      <c r="XEH1169"/>
      <c r="XEI1169"/>
      <c r="XEJ1169"/>
      <c r="XEK1169"/>
      <c r="XEL1169"/>
      <c r="XEM1169"/>
      <c r="XEN1169"/>
      <c r="XEO1169"/>
      <c r="XEP1169"/>
      <c r="XEQ1169"/>
      <c r="XER1169"/>
      <c r="XES1169"/>
      <c r="XET1169"/>
      <c r="XEU1169"/>
      <c r="XEV1169"/>
      <c r="XEW1169"/>
      <c r="XEX1169"/>
      <c r="XEY1169"/>
      <c r="XEZ1169"/>
      <c r="XFA1169"/>
    </row>
    <row r="1170" s="1" customFormat="1" ht="25.05" customHeight="1" spans="1:16381">
      <c r="A1170" s="7" t="s">
        <v>2664</v>
      </c>
      <c r="B1170" s="7" t="s">
        <v>2665</v>
      </c>
      <c r="C1170" s="7" t="s">
        <v>2655</v>
      </c>
      <c r="D1170" s="7">
        <v>83.5</v>
      </c>
      <c r="E1170" s="7">
        <v>90.5</v>
      </c>
      <c r="F1170" s="7"/>
      <c r="G1170" s="7">
        <v>174</v>
      </c>
      <c r="H1170" s="7">
        <v>75.2</v>
      </c>
      <c r="I1170" s="6">
        <f t="shared" si="20"/>
        <v>64.88</v>
      </c>
      <c r="J1170" s="7"/>
      <c r="XCK1170"/>
      <c r="XCL1170"/>
      <c r="XCM1170"/>
      <c r="XCN1170"/>
      <c r="XCO1170"/>
      <c r="XCP1170"/>
      <c r="XCQ1170"/>
      <c r="XCR1170"/>
      <c r="XCS1170"/>
      <c r="XCT1170"/>
      <c r="XCU1170"/>
      <c r="XCV1170"/>
      <c r="XCW1170"/>
      <c r="XCX1170"/>
      <c r="XCY1170"/>
      <c r="XCZ1170"/>
      <c r="XDA1170"/>
      <c r="XDB1170"/>
      <c r="XDC1170"/>
      <c r="XDD1170"/>
      <c r="XDE1170"/>
      <c r="XDF1170"/>
      <c r="XDG1170"/>
      <c r="XDH1170"/>
      <c r="XDI1170"/>
      <c r="XDJ1170"/>
      <c r="XDK1170"/>
      <c r="XDL1170"/>
      <c r="XDM1170"/>
      <c r="XDN1170"/>
      <c r="XDO1170"/>
      <c r="XDP1170"/>
      <c r="XDQ1170"/>
      <c r="XDR1170"/>
      <c r="XDS1170"/>
      <c r="XDT1170"/>
      <c r="XDU1170"/>
      <c r="XDV1170"/>
      <c r="XDW1170"/>
      <c r="XDX1170"/>
      <c r="XDY1170"/>
      <c r="XDZ1170"/>
      <c r="XEA1170"/>
      <c r="XEB1170"/>
      <c r="XEC1170"/>
      <c r="XED1170"/>
      <c r="XEE1170"/>
      <c r="XEF1170"/>
      <c r="XEG1170"/>
      <c r="XEH1170"/>
      <c r="XEI1170"/>
      <c r="XEJ1170"/>
      <c r="XEK1170"/>
      <c r="XEL1170"/>
      <c r="XEM1170"/>
      <c r="XEN1170"/>
      <c r="XEO1170"/>
      <c r="XEP1170"/>
      <c r="XEQ1170"/>
      <c r="XER1170"/>
      <c r="XES1170"/>
      <c r="XET1170"/>
      <c r="XEU1170"/>
      <c r="XEV1170"/>
      <c r="XEW1170"/>
      <c r="XEX1170"/>
      <c r="XEY1170"/>
      <c r="XEZ1170"/>
      <c r="XFA1170"/>
    </row>
    <row r="1171" s="1" customFormat="1" ht="25.05" customHeight="1" spans="1:16381">
      <c r="A1171" s="7" t="s">
        <v>2666</v>
      </c>
      <c r="B1171" s="7" t="s">
        <v>2667</v>
      </c>
      <c r="C1171" s="7" t="s">
        <v>2668</v>
      </c>
      <c r="D1171" s="7">
        <v>97</v>
      </c>
      <c r="E1171" s="7">
        <v>111.5</v>
      </c>
      <c r="F1171" s="7"/>
      <c r="G1171" s="7">
        <v>208.5</v>
      </c>
      <c r="H1171" s="7">
        <v>81.7</v>
      </c>
      <c r="I1171" s="6">
        <f t="shared" si="20"/>
        <v>74.38</v>
      </c>
      <c r="J1171" s="7" t="s">
        <v>14</v>
      </c>
      <c r="XCK1171"/>
      <c r="XCL1171"/>
      <c r="XCM1171"/>
      <c r="XCN1171"/>
      <c r="XCO1171"/>
      <c r="XCP1171"/>
      <c r="XCQ1171"/>
      <c r="XCR1171"/>
      <c r="XCS1171"/>
      <c r="XCT1171"/>
      <c r="XCU1171"/>
      <c r="XCV1171"/>
      <c r="XCW1171"/>
      <c r="XCX1171"/>
      <c r="XCY1171"/>
      <c r="XCZ1171"/>
      <c r="XDA1171"/>
      <c r="XDB1171"/>
      <c r="XDC1171"/>
      <c r="XDD1171"/>
      <c r="XDE1171"/>
      <c r="XDF1171"/>
      <c r="XDG1171"/>
      <c r="XDH1171"/>
      <c r="XDI1171"/>
      <c r="XDJ1171"/>
      <c r="XDK1171"/>
      <c r="XDL1171"/>
      <c r="XDM1171"/>
      <c r="XDN1171"/>
      <c r="XDO1171"/>
      <c r="XDP1171"/>
      <c r="XDQ1171"/>
      <c r="XDR1171"/>
      <c r="XDS1171"/>
      <c r="XDT1171"/>
      <c r="XDU1171"/>
      <c r="XDV1171"/>
      <c r="XDW1171"/>
      <c r="XDX1171"/>
      <c r="XDY1171"/>
      <c r="XDZ1171"/>
      <c r="XEA1171"/>
      <c r="XEB1171"/>
      <c r="XEC1171"/>
      <c r="XED1171"/>
      <c r="XEE1171"/>
      <c r="XEF1171"/>
      <c r="XEG1171"/>
      <c r="XEH1171"/>
      <c r="XEI1171"/>
      <c r="XEJ1171"/>
      <c r="XEK1171"/>
      <c r="XEL1171"/>
      <c r="XEM1171"/>
      <c r="XEN1171"/>
      <c r="XEO1171"/>
      <c r="XEP1171"/>
      <c r="XEQ1171"/>
      <c r="XER1171"/>
      <c r="XES1171"/>
      <c r="XET1171"/>
      <c r="XEU1171"/>
      <c r="XEV1171"/>
      <c r="XEW1171"/>
      <c r="XEX1171"/>
      <c r="XEY1171"/>
      <c r="XEZ1171"/>
      <c r="XFA1171"/>
    </row>
    <row r="1172" s="1" customFormat="1" ht="25.05" customHeight="1" spans="1:16381">
      <c r="A1172" s="7" t="s">
        <v>2669</v>
      </c>
      <c r="B1172" s="7" t="s">
        <v>2670</v>
      </c>
      <c r="C1172" s="7" t="s">
        <v>2668</v>
      </c>
      <c r="D1172" s="7">
        <v>93.5</v>
      </c>
      <c r="E1172" s="7">
        <v>107.5</v>
      </c>
      <c r="F1172" s="7"/>
      <c r="G1172" s="7">
        <v>201</v>
      </c>
      <c r="H1172" s="7">
        <v>79.2</v>
      </c>
      <c r="I1172" s="6">
        <f t="shared" si="20"/>
        <v>71.88</v>
      </c>
      <c r="J1172" s="7" t="s">
        <v>14</v>
      </c>
      <c r="XCK1172"/>
      <c r="XCL1172"/>
      <c r="XCM1172"/>
      <c r="XCN1172"/>
      <c r="XCO1172"/>
      <c r="XCP1172"/>
      <c r="XCQ1172"/>
      <c r="XCR1172"/>
      <c r="XCS1172"/>
      <c r="XCT1172"/>
      <c r="XCU1172"/>
      <c r="XCV1172"/>
      <c r="XCW1172"/>
      <c r="XCX1172"/>
      <c r="XCY1172"/>
      <c r="XCZ1172"/>
      <c r="XDA1172"/>
      <c r="XDB1172"/>
      <c r="XDC1172"/>
      <c r="XDD1172"/>
      <c r="XDE1172"/>
      <c r="XDF1172"/>
      <c r="XDG1172"/>
      <c r="XDH1172"/>
      <c r="XDI1172"/>
      <c r="XDJ1172"/>
      <c r="XDK1172"/>
      <c r="XDL1172"/>
      <c r="XDM1172"/>
      <c r="XDN1172"/>
      <c r="XDO1172"/>
      <c r="XDP1172"/>
      <c r="XDQ1172"/>
      <c r="XDR1172"/>
      <c r="XDS1172"/>
      <c r="XDT1172"/>
      <c r="XDU1172"/>
      <c r="XDV1172"/>
      <c r="XDW1172"/>
      <c r="XDX1172"/>
      <c r="XDY1172"/>
      <c r="XDZ1172"/>
      <c r="XEA1172"/>
      <c r="XEB1172"/>
      <c r="XEC1172"/>
      <c r="XED1172"/>
      <c r="XEE1172"/>
      <c r="XEF1172"/>
      <c r="XEG1172"/>
      <c r="XEH1172"/>
      <c r="XEI1172"/>
      <c r="XEJ1172"/>
      <c r="XEK1172"/>
      <c r="XEL1172"/>
      <c r="XEM1172"/>
      <c r="XEN1172"/>
      <c r="XEO1172"/>
      <c r="XEP1172"/>
      <c r="XEQ1172"/>
      <c r="XER1172"/>
      <c r="XES1172"/>
      <c r="XET1172"/>
      <c r="XEU1172"/>
      <c r="XEV1172"/>
      <c r="XEW1172"/>
      <c r="XEX1172"/>
      <c r="XEY1172"/>
      <c r="XEZ1172"/>
      <c r="XFA1172"/>
    </row>
    <row r="1173" s="1" customFormat="1" ht="25.05" customHeight="1" spans="1:16381">
      <c r="A1173" s="7" t="s">
        <v>2671</v>
      </c>
      <c r="B1173" s="7" t="s">
        <v>2672</v>
      </c>
      <c r="C1173" s="7" t="s">
        <v>2668</v>
      </c>
      <c r="D1173" s="7">
        <v>100.5</v>
      </c>
      <c r="E1173" s="7">
        <v>95.5</v>
      </c>
      <c r="F1173" s="7"/>
      <c r="G1173" s="7">
        <v>196</v>
      </c>
      <c r="H1173" s="7">
        <v>80.4</v>
      </c>
      <c r="I1173" s="6">
        <f t="shared" si="20"/>
        <v>71.36</v>
      </c>
      <c r="J1173" s="7"/>
      <c r="XCK1173"/>
      <c r="XCL1173"/>
      <c r="XCM1173"/>
      <c r="XCN1173"/>
      <c r="XCO1173"/>
      <c r="XCP1173"/>
      <c r="XCQ1173"/>
      <c r="XCR1173"/>
      <c r="XCS1173"/>
      <c r="XCT1173"/>
      <c r="XCU1173"/>
      <c r="XCV1173"/>
      <c r="XCW1173"/>
      <c r="XCX1173"/>
      <c r="XCY1173"/>
      <c r="XCZ1173"/>
      <c r="XDA1173"/>
      <c r="XDB1173"/>
      <c r="XDC1173"/>
      <c r="XDD1173"/>
      <c r="XDE1173"/>
      <c r="XDF1173"/>
      <c r="XDG1173"/>
      <c r="XDH1173"/>
      <c r="XDI1173"/>
      <c r="XDJ1173"/>
      <c r="XDK1173"/>
      <c r="XDL1173"/>
      <c r="XDM1173"/>
      <c r="XDN1173"/>
      <c r="XDO1173"/>
      <c r="XDP1173"/>
      <c r="XDQ1173"/>
      <c r="XDR1173"/>
      <c r="XDS1173"/>
      <c r="XDT1173"/>
      <c r="XDU1173"/>
      <c r="XDV1173"/>
      <c r="XDW1173"/>
      <c r="XDX1173"/>
      <c r="XDY1173"/>
      <c r="XDZ1173"/>
      <c r="XEA1173"/>
      <c r="XEB1173"/>
      <c r="XEC1173"/>
      <c r="XED1173"/>
      <c r="XEE1173"/>
      <c r="XEF1173"/>
      <c r="XEG1173"/>
      <c r="XEH1173"/>
      <c r="XEI1173"/>
      <c r="XEJ1173"/>
      <c r="XEK1173"/>
      <c r="XEL1173"/>
      <c r="XEM1173"/>
      <c r="XEN1173"/>
      <c r="XEO1173"/>
      <c r="XEP1173"/>
      <c r="XEQ1173"/>
      <c r="XER1173"/>
      <c r="XES1173"/>
      <c r="XET1173"/>
      <c r="XEU1173"/>
      <c r="XEV1173"/>
      <c r="XEW1173"/>
      <c r="XEX1173"/>
      <c r="XEY1173"/>
      <c r="XEZ1173"/>
      <c r="XFA1173"/>
    </row>
    <row r="1174" s="1" customFormat="1" ht="25.05" customHeight="1" spans="1:16381">
      <c r="A1174" s="7" t="s">
        <v>2673</v>
      </c>
      <c r="B1174" s="7" t="s">
        <v>2674</v>
      </c>
      <c r="C1174" s="7" t="s">
        <v>2668</v>
      </c>
      <c r="D1174" s="7">
        <v>82.5</v>
      </c>
      <c r="E1174" s="7">
        <v>108</v>
      </c>
      <c r="F1174" s="7"/>
      <c r="G1174" s="7">
        <v>190.5</v>
      </c>
      <c r="H1174" s="7">
        <v>79.4</v>
      </c>
      <c r="I1174" s="6">
        <f t="shared" si="20"/>
        <v>69.86</v>
      </c>
      <c r="J1174" s="7"/>
      <c r="XCK1174"/>
      <c r="XCL1174"/>
      <c r="XCM1174"/>
      <c r="XCN1174"/>
      <c r="XCO1174"/>
      <c r="XCP1174"/>
      <c r="XCQ1174"/>
      <c r="XCR1174"/>
      <c r="XCS1174"/>
      <c r="XCT1174"/>
      <c r="XCU1174"/>
      <c r="XCV1174"/>
      <c r="XCW1174"/>
      <c r="XCX1174"/>
      <c r="XCY1174"/>
      <c r="XCZ1174"/>
      <c r="XDA1174"/>
      <c r="XDB1174"/>
      <c r="XDC1174"/>
      <c r="XDD1174"/>
      <c r="XDE1174"/>
      <c r="XDF1174"/>
      <c r="XDG1174"/>
      <c r="XDH1174"/>
      <c r="XDI1174"/>
      <c r="XDJ1174"/>
      <c r="XDK1174"/>
      <c r="XDL1174"/>
      <c r="XDM1174"/>
      <c r="XDN1174"/>
      <c r="XDO1174"/>
      <c r="XDP1174"/>
      <c r="XDQ1174"/>
      <c r="XDR1174"/>
      <c r="XDS1174"/>
      <c r="XDT1174"/>
      <c r="XDU1174"/>
      <c r="XDV1174"/>
      <c r="XDW1174"/>
      <c r="XDX1174"/>
      <c r="XDY1174"/>
      <c r="XDZ1174"/>
      <c r="XEA1174"/>
      <c r="XEB1174"/>
      <c r="XEC1174"/>
      <c r="XED1174"/>
      <c r="XEE1174"/>
      <c r="XEF1174"/>
      <c r="XEG1174"/>
      <c r="XEH1174"/>
      <c r="XEI1174"/>
      <c r="XEJ1174"/>
      <c r="XEK1174"/>
      <c r="XEL1174"/>
      <c r="XEM1174"/>
      <c r="XEN1174"/>
      <c r="XEO1174"/>
      <c r="XEP1174"/>
      <c r="XEQ1174"/>
      <c r="XER1174"/>
      <c r="XES1174"/>
      <c r="XET1174"/>
      <c r="XEU1174"/>
      <c r="XEV1174"/>
      <c r="XEW1174"/>
      <c r="XEX1174"/>
      <c r="XEY1174"/>
      <c r="XEZ1174"/>
      <c r="XFA1174"/>
    </row>
    <row r="1175" s="1" customFormat="1" ht="25.05" customHeight="1" spans="1:16381">
      <c r="A1175" s="7" t="s">
        <v>2675</v>
      </c>
      <c r="B1175" s="7" t="s">
        <v>2676</v>
      </c>
      <c r="C1175" s="7" t="s">
        <v>2668</v>
      </c>
      <c r="D1175" s="7">
        <v>91.5</v>
      </c>
      <c r="E1175" s="7">
        <v>88</v>
      </c>
      <c r="F1175" s="7"/>
      <c r="G1175" s="7">
        <v>179.5</v>
      </c>
      <c r="H1175" s="7">
        <v>79.8</v>
      </c>
      <c r="I1175" s="6">
        <f t="shared" si="20"/>
        <v>67.82</v>
      </c>
      <c r="J1175" s="7"/>
      <c r="XCK1175"/>
      <c r="XCL1175"/>
      <c r="XCM1175"/>
      <c r="XCN1175"/>
      <c r="XCO1175"/>
      <c r="XCP1175"/>
      <c r="XCQ1175"/>
      <c r="XCR1175"/>
      <c r="XCS1175"/>
      <c r="XCT1175"/>
      <c r="XCU1175"/>
      <c r="XCV1175"/>
      <c r="XCW1175"/>
      <c r="XCX1175"/>
      <c r="XCY1175"/>
      <c r="XCZ1175"/>
      <c r="XDA1175"/>
      <c r="XDB1175"/>
      <c r="XDC1175"/>
      <c r="XDD1175"/>
      <c r="XDE1175"/>
      <c r="XDF1175"/>
      <c r="XDG1175"/>
      <c r="XDH1175"/>
      <c r="XDI1175"/>
      <c r="XDJ1175"/>
      <c r="XDK1175"/>
      <c r="XDL1175"/>
      <c r="XDM1175"/>
      <c r="XDN1175"/>
      <c r="XDO1175"/>
      <c r="XDP1175"/>
      <c r="XDQ1175"/>
      <c r="XDR1175"/>
      <c r="XDS1175"/>
      <c r="XDT1175"/>
      <c r="XDU1175"/>
      <c r="XDV1175"/>
      <c r="XDW1175"/>
      <c r="XDX1175"/>
      <c r="XDY1175"/>
      <c r="XDZ1175"/>
      <c r="XEA1175"/>
      <c r="XEB1175"/>
      <c r="XEC1175"/>
      <c r="XED1175"/>
      <c r="XEE1175"/>
      <c r="XEF1175"/>
      <c r="XEG1175"/>
      <c r="XEH1175"/>
      <c r="XEI1175"/>
      <c r="XEJ1175"/>
      <c r="XEK1175"/>
      <c r="XEL1175"/>
      <c r="XEM1175"/>
      <c r="XEN1175"/>
      <c r="XEO1175"/>
      <c r="XEP1175"/>
      <c r="XEQ1175"/>
      <c r="XER1175"/>
      <c r="XES1175"/>
      <c r="XET1175"/>
      <c r="XEU1175"/>
      <c r="XEV1175"/>
      <c r="XEW1175"/>
      <c r="XEX1175"/>
      <c r="XEY1175"/>
      <c r="XEZ1175"/>
      <c r="XFA1175"/>
    </row>
    <row r="1176" s="1" customFormat="1" ht="25.05" customHeight="1" spans="1:16381">
      <c r="A1176" s="7" t="s">
        <v>2677</v>
      </c>
      <c r="B1176" s="7" t="s">
        <v>2678</v>
      </c>
      <c r="C1176" s="7" t="s">
        <v>2668</v>
      </c>
      <c r="D1176" s="7">
        <v>82.5</v>
      </c>
      <c r="E1176" s="7">
        <v>99</v>
      </c>
      <c r="F1176" s="7"/>
      <c r="G1176" s="7">
        <v>181.5</v>
      </c>
      <c r="H1176" s="7">
        <v>78.4</v>
      </c>
      <c r="I1176" s="6">
        <f t="shared" si="20"/>
        <v>67.66</v>
      </c>
      <c r="J1176" s="7"/>
      <c r="XCK1176"/>
      <c r="XCL1176"/>
      <c r="XCM1176"/>
      <c r="XCN1176"/>
      <c r="XCO1176"/>
      <c r="XCP1176"/>
      <c r="XCQ1176"/>
      <c r="XCR1176"/>
      <c r="XCS1176"/>
      <c r="XCT1176"/>
      <c r="XCU1176"/>
      <c r="XCV1176"/>
      <c r="XCW1176"/>
      <c r="XCX1176"/>
      <c r="XCY1176"/>
      <c r="XCZ1176"/>
      <c r="XDA1176"/>
      <c r="XDB1176"/>
      <c r="XDC1176"/>
      <c r="XDD1176"/>
      <c r="XDE1176"/>
      <c r="XDF1176"/>
      <c r="XDG1176"/>
      <c r="XDH1176"/>
      <c r="XDI1176"/>
      <c r="XDJ1176"/>
      <c r="XDK1176"/>
      <c r="XDL1176"/>
      <c r="XDM1176"/>
      <c r="XDN1176"/>
      <c r="XDO1176"/>
      <c r="XDP1176"/>
      <c r="XDQ1176"/>
      <c r="XDR1176"/>
      <c r="XDS1176"/>
      <c r="XDT1176"/>
      <c r="XDU1176"/>
      <c r="XDV1176"/>
      <c r="XDW1176"/>
      <c r="XDX1176"/>
      <c r="XDY1176"/>
      <c r="XDZ1176"/>
      <c r="XEA1176"/>
      <c r="XEB1176"/>
      <c r="XEC1176"/>
      <c r="XED1176"/>
      <c r="XEE1176"/>
      <c r="XEF1176"/>
      <c r="XEG1176"/>
      <c r="XEH1176"/>
      <c r="XEI1176"/>
      <c r="XEJ1176"/>
      <c r="XEK1176"/>
      <c r="XEL1176"/>
      <c r="XEM1176"/>
      <c r="XEN1176"/>
      <c r="XEO1176"/>
      <c r="XEP1176"/>
      <c r="XEQ1176"/>
      <c r="XER1176"/>
      <c r="XES1176"/>
      <c r="XET1176"/>
      <c r="XEU1176"/>
      <c r="XEV1176"/>
      <c r="XEW1176"/>
      <c r="XEX1176"/>
      <c r="XEY1176"/>
      <c r="XEZ1176"/>
      <c r="XFA1176"/>
    </row>
    <row r="1177" s="1" customFormat="1" ht="25.05" customHeight="1" spans="1:16381">
      <c r="A1177" s="7" t="s">
        <v>2679</v>
      </c>
      <c r="B1177" s="7" t="s">
        <v>2680</v>
      </c>
      <c r="C1177" s="7" t="s">
        <v>2668</v>
      </c>
      <c r="D1177" s="7">
        <v>81</v>
      </c>
      <c r="E1177" s="7">
        <v>98.5</v>
      </c>
      <c r="F1177" s="7"/>
      <c r="G1177" s="7">
        <v>179.5</v>
      </c>
      <c r="H1177" s="7" t="s">
        <v>23</v>
      </c>
      <c r="I1177" s="6">
        <f t="shared" si="20"/>
        <v>35.9</v>
      </c>
      <c r="J1177" s="7"/>
      <c r="XCK1177"/>
      <c r="XCL1177"/>
      <c r="XCM1177"/>
      <c r="XCN1177"/>
      <c r="XCO1177"/>
      <c r="XCP1177"/>
      <c r="XCQ1177"/>
      <c r="XCR1177"/>
      <c r="XCS1177"/>
      <c r="XCT1177"/>
      <c r="XCU1177"/>
      <c r="XCV1177"/>
      <c r="XCW1177"/>
      <c r="XCX1177"/>
      <c r="XCY1177"/>
      <c r="XCZ1177"/>
      <c r="XDA1177"/>
      <c r="XDB1177"/>
      <c r="XDC1177"/>
      <c r="XDD1177"/>
      <c r="XDE1177"/>
      <c r="XDF1177"/>
      <c r="XDG1177"/>
      <c r="XDH1177"/>
      <c r="XDI1177"/>
      <c r="XDJ1177"/>
      <c r="XDK1177"/>
      <c r="XDL1177"/>
      <c r="XDM1177"/>
      <c r="XDN1177"/>
      <c r="XDO1177"/>
      <c r="XDP1177"/>
      <c r="XDQ1177"/>
      <c r="XDR1177"/>
      <c r="XDS1177"/>
      <c r="XDT1177"/>
      <c r="XDU1177"/>
      <c r="XDV1177"/>
      <c r="XDW1177"/>
      <c r="XDX1177"/>
      <c r="XDY1177"/>
      <c r="XDZ1177"/>
      <c r="XEA1177"/>
      <c r="XEB1177"/>
      <c r="XEC1177"/>
      <c r="XED1177"/>
      <c r="XEE1177"/>
      <c r="XEF1177"/>
      <c r="XEG1177"/>
      <c r="XEH1177"/>
      <c r="XEI1177"/>
      <c r="XEJ1177"/>
      <c r="XEK1177"/>
      <c r="XEL1177"/>
      <c r="XEM1177"/>
      <c r="XEN1177"/>
      <c r="XEO1177"/>
      <c r="XEP1177"/>
      <c r="XEQ1177"/>
      <c r="XER1177"/>
      <c r="XES1177"/>
      <c r="XET1177"/>
      <c r="XEU1177"/>
      <c r="XEV1177"/>
      <c r="XEW1177"/>
      <c r="XEX1177"/>
      <c r="XEY1177"/>
      <c r="XEZ1177"/>
      <c r="XFA1177"/>
    </row>
    <row r="1178" s="1" customFormat="1" ht="25.05" customHeight="1" spans="1:16381">
      <c r="A1178" s="7" t="s">
        <v>2681</v>
      </c>
      <c r="B1178" s="7" t="s">
        <v>2682</v>
      </c>
      <c r="C1178" s="7" t="s">
        <v>2683</v>
      </c>
      <c r="D1178" s="7">
        <v>101</v>
      </c>
      <c r="E1178" s="7">
        <v>105</v>
      </c>
      <c r="F1178" s="7"/>
      <c r="G1178" s="7">
        <v>206</v>
      </c>
      <c r="H1178" s="7">
        <v>81.3</v>
      </c>
      <c r="I1178" s="6">
        <f t="shared" si="20"/>
        <v>73.72</v>
      </c>
      <c r="J1178" s="7" t="s">
        <v>14</v>
      </c>
      <c r="XCK1178"/>
      <c r="XCL1178"/>
      <c r="XCM1178"/>
      <c r="XCN1178"/>
      <c r="XCO1178"/>
      <c r="XCP1178"/>
      <c r="XCQ1178"/>
      <c r="XCR1178"/>
      <c r="XCS1178"/>
      <c r="XCT1178"/>
      <c r="XCU1178"/>
      <c r="XCV1178"/>
      <c r="XCW1178"/>
      <c r="XCX1178"/>
      <c r="XCY1178"/>
      <c r="XCZ1178"/>
      <c r="XDA1178"/>
      <c r="XDB1178"/>
      <c r="XDC1178"/>
      <c r="XDD1178"/>
      <c r="XDE1178"/>
      <c r="XDF1178"/>
      <c r="XDG1178"/>
      <c r="XDH1178"/>
      <c r="XDI1178"/>
      <c r="XDJ1178"/>
      <c r="XDK1178"/>
      <c r="XDL1178"/>
      <c r="XDM1178"/>
      <c r="XDN1178"/>
      <c r="XDO1178"/>
      <c r="XDP1178"/>
      <c r="XDQ1178"/>
      <c r="XDR1178"/>
      <c r="XDS1178"/>
      <c r="XDT1178"/>
      <c r="XDU1178"/>
      <c r="XDV1178"/>
      <c r="XDW1178"/>
      <c r="XDX1178"/>
      <c r="XDY1178"/>
      <c r="XDZ1178"/>
      <c r="XEA1178"/>
      <c r="XEB1178"/>
      <c r="XEC1178"/>
      <c r="XED1178"/>
      <c r="XEE1178"/>
      <c r="XEF1178"/>
      <c r="XEG1178"/>
      <c r="XEH1178"/>
      <c r="XEI1178"/>
      <c r="XEJ1178"/>
      <c r="XEK1178"/>
      <c r="XEL1178"/>
      <c r="XEM1178"/>
      <c r="XEN1178"/>
      <c r="XEO1178"/>
      <c r="XEP1178"/>
      <c r="XEQ1178"/>
      <c r="XER1178"/>
      <c r="XES1178"/>
      <c r="XET1178"/>
      <c r="XEU1178"/>
      <c r="XEV1178"/>
      <c r="XEW1178"/>
      <c r="XEX1178"/>
      <c r="XEY1178"/>
      <c r="XEZ1178"/>
      <c r="XFA1178"/>
    </row>
    <row r="1179" s="1" customFormat="1" ht="25.05" customHeight="1" spans="1:16381">
      <c r="A1179" s="7" t="s">
        <v>2684</v>
      </c>
      <c r="B1179" s="7" t="s">
        <v>2685</v>
      </c>
      <c r="C1179" s="7" t="s">
        <v>2683</v>
      </c>
      <c r="D1179" s="7">
        <v>108</v>
      </c>
      <c r="E1179" s="7">
        <v>87.5</v>
      </c>
      <c r="F1179" s="7"/>
      <c r="G1179" s="7">
        <v>195.5</v>
      </c>
      <c r="H1179" s="7">
        <v>81.2</v>
      </c>
      <c r="I1179" s="6">
        <f t="shared" si="20"/>
        <v>71.58</v>
      </c>
      <c r="J1179" s="7" t="s">
        <v>14</v>
      </c>
      <c r="XCK1179"/>
      <c r="XCL1179"/>
      <c r="XCM1179"/>
      <c r="XCN1179"/>
      <c r="XCO1179"/>
      <c r="XCP1179"/>
      <c r="XCQ1179"/>
      <c r="XCR1179"/>
      <c r="XCS1179"/>
      <c r="XCT1179"/>
      <c r="XCU1179"/>
      <c r="XCV1179"/>
      <c r="XCW1179"/>
      <c r="XCX1179"/>
      <c r="XCY1179"/>
      <c r="XCZ1179"/>
      <c r="XDA1179"/>
      <c r="XDB1179"/>
      <c r="XDC1179"/>
      <c r="XDD1179"/>
      <c r="XDE1179"/>
      <c r="XDF1179"/>
      <c r="XDG1179"/>
      <c r="XDH1179"/>
      <c r="XDI1179"/>
      <c r="XDJ1179"/>
      <c r="XDK1179"/>
      <c r="XDL1179"/>
      <c r="XDM1179"/>
      <c r="XDN1179"/>
      <c r="XDO1179"/>
      <c r="XDP1179"/>
      <c r="XDQ1179"/>
      <c r="XDR1179"/>
      <c r="XDS1179"/>
      <c r="XDT1179"/>
      <c r="XDU1179"/>
      <c r="XDV1179"/>
      <c r="XDW1179"/>
      <c r="XDX1179"/>
      <c r="XDY1179"/>
      <c r="XDZ1179"/>
      <c r="XEA1179"/>
      <c r="XEB1179"/>
      <c r="XEC1179"/>
      <c r="XED1179"/>
      <c r="XEE1179"/>
      <c r="XEF1179"/>
      <c r="XEG1179"/>
      <c r="XEH1179"/>
      <c r="XEI1179"/>
      <c r="XEJ1179"/>
      <c r="XEK1179"/>
      <c r="XEL1179"/>
      <c r="XEM1179"/>
      <c r="XEN1179"/>
      <c r="XEO1179"/>
      <c r="XEP1179"/>
      <c r="XEQ1179"/>
      <c r="XER1179"/>
      <c r="XES1179"/>
      <c r="XET1179"/>
      <c r="XEU1179"/>
      <c r="XEV1179"/>
      <c r="XEW1179"/>
      <c r="XEX1179"/>
      <c r="XEY1179"/>
      <c r="XEZ1179"/>
      <c r="XFA1179"/>
    </row>
    <row r="1180" s="1" customFormat="1" ht="25.05" customHeight="1" spans="1:16381">
      <c r="A1180" s="7" t="s">
        <v>2686</v>
      </c>
      <c r="B1180" s="7" t="s">
        <v>2687</v>
      </c>
      <c r="C1180" s="7" t="s">
        <v>2683</v>
      </c>
      <c r="D1180" s="7">
        <v>84.5</v>
      </c>
      <c r="E1180" s="7">
        <v>100</v>
      </c>
      <c r="F1180" s="7"/>
      <c r="G1180" s="7">
        <v>184.5</v>
      </c>
      <c r="H1180" s="7">
        <v>77.8</v>
      </c>
      <c r="I1180" s="6">
        <f t="shared" si="20"/>
        <v>68.02</v>
      </c>
      <c r="J1180" s="7"/>
      <c r="XCK1180"/>
      <c r="XCL1180"/>
      <c r="XCM1180"/>
      <c r="XCN1180"/>
      <c r="XCO1180"/>
      <c r="XCP1180"/>
      <c r="XCQ1180"/>
      <c r="XCR1180"/>
      <c r="XCS1180"/>
      <c r="XCT1180"/>
      <c r="XCU1180"/>
      <c r="XCV1180"/>
      <c r="XCW1180"/>
      <c r="XCX1180"/>
      <c r="XCY1180"/>
      <c r="XCZ1180"/>
      <c r="XDA1180"/>
      <c r="XDB1180"/>
      <c r="XDC1180"/>
      <c r="XDD1180"/>
      <c r="XDE1180"/>
      <c r="XDF1180"/>
      <c r="XDG1180"/>
      <c r="XDH1180"/>
      <c r="XDI1180"/>
      <c r="XDJ1180"/>
      <c r="XDK1180"/>
      <c r="XDL1180"/>
      <c r="XDM1180"/>
      <c r="XDN1180"/>
      <c r="XDO1180"/>
      <c r="XDP1180"/>
      <c r="XDQ1180"/>
      <c r="XDR1180"/>
      <c r="XDS1180"/>
      <c r="XDT1180"/>
      <c r="XDU1180"/>
      <c r="XDV1180"/>
      <c r="XDW1180"/>
      <c r="XDX1180"/>
      <c r="XDY1180"/>
      <c r="XDZ1180"/>
      <c r="XEA1180"/>
      <c r="XEB1180"/>
      <c r="XEC1180"/>
      <c r="XED1180"/>
      <c r="XEE1180"/>
      <c r="XEF1180"/>
      <c r="XEG1180"/>
      <c r="XEH1180"/>
      <c r="XEI1180"/>
      <c r="XEJ1180"/>
      <c r="XEK1180"/>
      <c r="XEL1180"/>
      <c r="XEM1180"/>
      <c r="XEN1180"/>
      <c r="XEO1180"/>
      <c r="XEP1180"/>
      <c r="XEQ1180"/>
      <c r="XER1180"/>
      <c r="XES1180"/>
      <c r="XET1180"/>
      <c r="XEU1180"/>
      <c r="XEV1180"/>
      <c r="XEW1180"/>
      <c r="XEX1180"/>
      <c r="XEY1180"/>
      <c r="XEZ1180"/>
      <c r="XFA1180"/>
    </row>
    <row r="1181" s="1" customFormat="1" ht="25.05" customHeight="1" spans="1:16381">
      <c r="A1181" s="7" t="s">
        <v>2688</v>
      </c>
      <c r="B1181" s="7" t="s">
        <v>2689</v>
      </c>
      <c r="C1181" s="7" t="s">
        <v>2683</v>
      </c>
      <c r="D1181" s="7">
        <v>93</v>
      </c>
      <c r="E1181" s="7">
        <v>87.5</v>
      </c>
      <c r="F1181" s="7"/>
      <c r="G1181" s="7">
        <v>180.5</v>
      </c>
      <c r="H1181" s="7">
        <v>79</v>
      </c>
      <c r="I1181" s="6">
        <f t="shared" si="20"/>
        <v>67.7</v>
      </c>
      <c r="J1181" s="7"/>
      <c r="XCK1181"/>
      <c r="XCL1181"/>
      <c r="XCM1181"/>
      <c r="XCN1181"/>
      <c r="XCO1181"/>
      <c r="XCP1181"/>
      <c r="XCQ1181"/>
      <c r="XCR1181"/>
      <c r="XCS1181"/>
      <c r="XCT1181"/>
      <c r="XCU1181"/>
      <c r="XCV1181"/>
      <c r="XCW1181"/>
      <c r="XCX1181"/>
      <c r="XCY1181"/>
      <c r="XCZ1181"/>
      <c r="XDA1181"/>
      <c r="XDB1181"/>
      <c r="XDC1181"/>
      <c r="XDD1181"/>
      <c r="XDE1181"/>
      <c r="XDF1181"/>
      <c r="XDG1181"/>
      <c r="XDH1181"/>
      <c r="XDI1181"/>
      <c r="XDJ1181"/>
      <c r="XDK1181"/>
      <c r="XDL1181"/>
      <c r="XDM1181"/>
      <c r="XDN1181"/>
      <c r="XDO1181"/>
      <c r="XDP1181"/>
      <c r="XDQ1181"/>
      <c r="XDR1181"/>
      <c r="XDS1181"/>
      <c r="XDT1181"/>
      <c r="XDU1181"/>
      <c r="XDV1181"/>
      <c r="XDW1181"/>
      <c r="XDX1181"/>
      <c r="XDY1181"/>
      <c r="XDZ1181"/>
      <c r="XEA1181"/>
      <c r="XEB1181"/>
      <c r="XEC1181"/>
      <c r="XED1181"/>
      <c r="XEE1181"/>
      <c r="XEF1181"/>
      <c r="XEG1181"/>
      <c r="XEH1181"/>
      <c r="XEI1181"/>
      <c r="XEJ1181"/>
      <c r="XEK1181"/>
      <c r="XEL1181"/>
      <c r="XEM1181"/>
      <c r="XEN1181"/>
      <c r="XEO1181"/>
      <c r="XEP1181"/>
      <c r="XEQ1181"/>
      <c r="XER1181"/>
      <c r="XES1181"/>
      <c r="XET1181"/>
      <c r="XEU1181"/>
      <c r="XEV1181"/>
      <c r="XEW1181"/>
      <c r="XEX1181"/>
      <c r="XEY1181"/>
      <c r="XEZ1181"/>
      <c r="XFA1181"/>
    </row>
    <row r="1182" s="1" customFormat="1" ht="25.05" customHeight="1" spans="1:16381">
      <c r="A1182" s="7" t="s">
        <v>2690</v>
      </c>
      <c r="B1182" s="7" t="s">
        <v>2691</v>
      </c>
      <c r="C1182" s="7" t="s">
        <v>2683</v>
      </c>
      <c r="D1182" s="7">
        <v>79</v>
      </c>
      <c r="E1182" s="7">
        <v>92</v>
      </c>
      <c r="F1182" s="7"/>
      <c r="G1182" s="7">
        <v>171</v>
      </c>
      <c r="H1182" s="7">
        <v>79.7</v>
      </c>
      <c r="I1182" s="6">
        <f t="shared" si="20"/>
        <v>66.08</v>
      </c>
      <c r="J1182" s="7"/>
      <c r="XCK1182"/>
      <c r="XCL1182"/>
      <c r="XCM1182"/>
      <c r="XCN1182"/>
      <c r="XCO1182"/>
      <c r="XCP1182"/>
      <c r="XCQ1182"/>
      <c r="XCR1182"/>
      <c r="XCS1182"/>
      <c r="XCT1182"/>
      <c r="XCU1182"/>
      <c r="XCV1182"/>
      <c r="XCW1182"/>
      <c r="XCX1182"/>
      <c r="XCY1182"/>
      <c r="XCZ1182"/>
      <c r="XDA1182"/>
      <c r="XDB1182"/>
      <c r="XDC1182"/>
      <c r="XDD1182"/>
      <c r="XDE1182"/>
      <c r="XDF1182"/>
      <c r="XDG1182"/>
      <c r="XDH1182"/>
      <c r="XDI1182"/>
      <c r="XDJ1182"/>
      <c r="XDK1182"/>
      <c r="XDL1182"/>
      <c r="XDM1182"/>
      <c r="XDN1182"/>
      <c r="XDO1182"/>
      <c r="XDP1182"/>
      <c r="XDQ1182"/>
      <c r="XDR1182"/>
      <c r="XDS1182"/>
      <c r="XDT1182"/>
      <c r="XDU1182"/>
      <c r="XDV1182"/>
      <c r="XDW1182"/>
      <c r="XDX1182"/>
      <c r="XDY1182"/>
      <c r="XDZ1182"/>
      <c r="XEA1182"/>
      <c r="XEB1182"/>
      <c r="XEC1182"/>
      <c r="XED1182"/>
      <c r="XEE1182"/>
      <c r="XEF1182"/>
      <c r="XEG1182"/>
      <c r="XEH1182"/>
      <c r="XEI1182"/>
      <c r="XEJ1182"/>
      <c r="XEK1182"/>
      <c r="XEL1182"/>
      <c r="XEM1182"/>
      <c r="XEN1182"/>
      <c r="XEO1182"/>
      <c r="XEP1182"/>
      <c r="XEQ1182"/>
      <c r="XER1182"/>
      <c r="XES1182"/>
      <c r="XET1182"/>
      <c r="XEU1182"/>
      <c r="XEV1182"/>
      <c r="XEW1182"/>
      <c r="XEX1182"/>
      <c r="XEY1182"/>
      <c r="XEZ1182"/>
      <c r="XFA1182"/>
    </row>
    <row r="1183" s="1" customFormat="1" ht="25.05" customHeight="1" spans="1:16381">
      <c r="A1183" s="7" t="s">
        <v>2692</v>
      </c>
      <c r="B1183" s="7" t="s">
        <v>2693</v>
      </c>
      <c r="C1183" s="7" t="s">
        <v>2683</v>
      </c>
      <c r="D1183" s="7">
        <v>80.5</v>
      </c>
      <c r="E1183" s="7">
        <v>90.5</v>
      </c>
      <c r="F1183" s="7"/>
      <c r="G1183" s="7">
        <v>171</v>
      </c>
      <c r="H1183" s="7">
        <v>78.1</v>
      </c>
      <c r="I1183" s="6">
        <f t="shared" si="20"/>
        <v>65.44</v>
      </c>
      <c r="J1183" s="7"/>
      <c r="XCK1183"/>
      <c r="XCL1183"/>
      <c r="XCM1183"/>
      <c r="XCN1183"/>
      <c r="XCO1183"/>
      <c r="XCP1183"/>
      <c r="XCQ1183"/>
      <c r="XCR1183"/>
      <c r="XCS1183"/>
      <c r="XCT1183"/>
      <c r="XCU1183"/>
      <c r="XCV1183"/>
      <c r="XCW1183"/>
      <c r="XCX1183"/>
      <c r="XCY1183"/>
      <c r="XCZ1183"/>
      <c r="XDA1183"/>
      <c r="XDB1183"/>
      <c r="XDC1183"/>
      <c r="XDD1183"/>
      <c r="XDE1183"/>
      <c r="XDF1183"/>
      <c r="XDG1183"/>
      <c r="XDH1183"/>
      <c r="XDI1183"/>
      <c r="XDJ1183"/>
      <c r="XDK1183"/>
      <c r="XDL1183"/>
      <c r="XDM1183"/>
      <c r="XDN1183"/>
      <c r="XDO1183"/>
      <c r="XDP1183"/>
      <c r="XDQ1183"/>
      <c r="XDR1183"/>
      <c r="XDS1183"/>
      <c r="XDT1183"/>
      <c r="XDU1183"/>
      <c r="XDV1183"/>
      <c r="XDW1183"/>
      <c r="XDX1183"/>
      <c r="XDY1183"/>
      <c r="XDZ1183"/>
      <c r="XEA1183"/>
      <c r="XEB1183"/>
      <c r="XEC1183"/>
      <c r="XED1183"/>
      <c r="XEE1183"/>
      <c r="XEF1183"/>
      <c r="XEG1183"/>
      <c r="XEH1183"/>
      <c r="XEI1183"/>
      <c r="XEJ1183"/>
      <c r="XEK1183"/>
      <c r="XEL1183"/>
      <c r="XEM1183"/>
      <c r="XEN1183"/>
      <c r="XEO1183"/>
      <c r="XEP1183"/>
      <c r="XEQ1183"/>
      <c r="XER1183"/>
      <c r="XES1183"/>
      <c r="XET1183"/>
      <c r="XEU1183"/>
      <c r="XEV1183"/>
      <c r="XEW1183"/>
      <c r="XEX1183"/>
      <c r="XEY1183"/>
      <c r="XEZ1183"/>
      <c r="XFA1183"/>
    </row>
    <row r="1184" s="1" customFormat="1" ht="25.05" customHeight="1" spans="1:16381">
      <c r="A1184" s="7" t="s">
        <v>2694</v>
      </c>
      <c r="B1184" s="7" t="s">
        <v>2695</v>
      </c>
      <c r="C1184" s="7" t="s">
        <v>2683</v>
      </c>
      <c r="D1184" s="7">
        <v>105</v>
      </c>
      <c r="E1184" s="7">
        <v>80</v>
      </c>
      <c r="F1184" s="7"/>
      <c r="G1184" s="7">
        <v>185</v>
      </c>
      <c r="H1184" s="7" t="s">
        <v>23</v>
      </c>
      <c r="I1184" s="6">
        <f t="shared" si="20"/>
        <v>37</v>
      </c>
      <c r="J1184" s="7"/>
      <c r="XCK1184"/>
      <c r="XCL1184"/>
      <c r="XCM1184"/>
      <c r="XCN1184"/>
      <c r="XCO1184"/>
      <c r="XCP1184"/>
      <c r="XCQ1184"/>
      <c r="XCR1184"/>
      <c r="XCS1184"/>
      <c r="XCT1184"/>
      <c r="XCU1184"/>
      <c r="XCV1184"/>
      <c r="XCW1184"/>
      <c r="XCX1184"/>
      <c r="XCY1184"/>
      <c r="XCZ1184"/>
      <c r="XDA1184"/>
      <c r="XDB1184"/>
      <c r="XDC1184"/>
      <c r="XDD1184"/>
      <c r="XDE1184"/>
      <c r="XDF1184"/>
      <c r="XDG1184"/>
      <c r="XDH1184"/>
      <c r="XDI1184"/>
      <c r="XDJ1184"/>
      <c r="XDK1184"/>
      <c r="XDL1184"/>
      <c r="XDM1184"/>
      <c r="XDN1184"/>
      <c r="XDO1184"/>
      <c r="XDP1184"/>
      <c r="XDQ1184"/>
      <c r="XDR1184"/>
      <c r="XDS1184"/>
      <c r="XDT1184"/>
      <c r="XDU1184"/>
      <c r="XDV1184"/>
      <c r="XDW1184"/>
      <c r="XDX1184"/>
      <c r="XDY1184"/>
      <c r="XDZ1184"/>
      <c r="XEA1184"/>
      <c r="XEB1184"/>
      <c r="XEC1184"/>
      <c r="XED1184"/>
      <c r="XEE1184"/>
      <c r="XEF1184"/>
      <c r="XEG1184"/>
      <c r="XEH1184"/>
      <c r="XEI1184"/>
      <c r="XEJ1184"/>
      <c r="XEK1184"/>
      <c r="XEL1184"/>
      <c r="XEM1184"/>
      <c r="XEN1184"/>
      <c r="XEO1184"/>
      <c r="XEP1184"/>
      <c r="XEQ1184"/>
      <c r="XER1184"/>
      <c r="XES1184"/>
      <c r="XET1184"/>
      <c r="XEU1184"/>
      <c r="XEV1184"/>
      <c r="XEW1184"/>
      <c r="XEX1184"/>
      <c r="XEY1184"/>
      <c r="XEZ1184"/>
      <c r="XFA1184"/>
    </row>
    <row r="1185" s="1" customFormat="1" ht="25.05" customHeight="1" spans="1:16381">
      <c r="A1185" s="7" t="s">
        <v>2696</v>
      </c>
      <c r="B1185" s="7" t="s">
        <v>2697</v>
      </c>
      <c r="C1185" s="7" t="s">
        <v>2698</v>
      </c>
      <c r="D1185" s="7">
        <v>92.5</v>
      </c>
      <c r="E1185" s="7">
        <v>85.5</v>
      </c>
      <c r="F1185" s="7"/>
      <c r="G1185" s="7">
        <v>178</v>
      </c>
      <c r="H1185" s="7">
        <v>80.8</v>
      </c>
      <c r="I1185" s="6">
        <f t="shared" si="20"/>
        <v>67.92</v>
      </c>
      <c r="J1185" s="7" t="s">
        <v>14</v>
      </c>
      <c r="XCK1185"/>
      <c r="XCL1185"/>
      <c r="XCM1185"/>
      <c r="XCN1185"/>
      <c r="XCO1185"/>
      <c r="XCP1185"/>
      <c r="XCQ1185"/>
      <c r="XCR1185"/>
      <c r="XCS1185"/>
      <c r="XCT1185"/>
      <c r="XCU1185"/>
      <c r="XCV1185"/>
      <c r="XCW1185"/>
      <c r="XCX1185"/>
      <c r="XCY1185"/>
      <c r="XCZ1185"/>
      <c r="XDA1185"/>
      <c r="XDB1185"/>
      <c r="XDC1185"/>
      <c r="XDD1185"/>
      <c r="XDE1185"/>
      <c r="XDF1185"/>
      <c r="XDG1185"/>
      <c r="XDH1185"/>
      <c r="XDI1185"/>
      <c r="XDJ1185"/>
      <c r="XDK1185"/>
      <c r="XDL1185"/>
      <c r="XDM1185"/>
      <c r="XDN1185"/>
      <c r="XDO1185"/>
      <c r="XDP1185"/>
      <c r="XDQ1185"/>
      <c r="XDR1185"/>
      <c r="XDS1185"/>
      <c r="XDT1185"/>
      <c r="XDU1185"/>
      <c r="XDV1185"/>
      <c r="XDW1185"/>
      <c r="XDX1185"/>
      <c r="XDY1185"/>
      <c r="XDZ1185"/>
      <c r="XEA1185"/>
      <c r="XEB1185"/>
      <c r="XEC1185"/>
      <c r="XED1185"/>
      <c r="XEE1185"/>
      <c r="XEF1185"/>
      <c r="XEG1185"/>
      <c r="XEH1185"/>
      <c r="XEI1185"/>
      <c r="XEJ1185"/>
      <c r="XEK1185"/>
      <c r="XEL1185"/>
      <c r="XEM1185"/>
      <c r="XEN1185"/>
      <c r="XEO1185"/>
      <c r="XEP1185"/>
      <c r="XEQ1185"/>
      <c r="XER1185"/>
      <c r="XES1185"/>
      <c r="XET1185"/>
      <c r="XEU1185"/>
      <c r="XEV1185"/>
      <c r="XEW1185"/>
      <c r="XEX1185"/>
      <c r="XEY1185"/>
      <c r="XEZ1185"/>
      <c r="XFA1185"/>
    </row>
    <row r="1186" s="1" customFormat="1" ht="25.05" customHeight="1" spans="1:16381">
      <c r="A1186" s="7" t="s">
        <v>2699</v>
      </c>
      <c r="B1186" s="7" t="s">
        <v>2700</v>
      </c>
      <c r="C1186" s="7" t="s">
        <v>2698</v>
      </c>
      <c r="D1186" s="7">
        <v>75.5</v>
      </c>
      <c r="E1186" s="7">
        <v>97</v>
      </c>
      <c r="F1186" s="7"/>
      <c r="G1186" s="7">
        <v>172.5</v>
      </c>
      <c r="H1186" s="7">
        <v>83.4</v>
      </c>
      <c r="I1186" s="6">
        <f t="shared" si="20"/>
        <v>67.86</v>
      </c>
      <c r="J1186" s="7"/>
      <c r="XCK1186"/>
      <c r="XCL1186"/>
      <c r="XCM1186"/>
      <c r="XCN1186"/>
      <c r="XCO1186"/>
      <c r="XCP1186"/>
      <c r="XCQ1186"/>
      <c r="XCR1186"/>
      <c r="XCS1186"/>
      <c r="XCT1186"/>
      <c r="XCU1186"/>
      <c r="XCV1186"/>
      <c r="XCW1186"/>
      <c r="XCX1186"/>
      <c r="XCY1186"/>
      <c r="XCZ1186"/>
      <c r="XDA1186"/>
      <c r="XDB1186"/>
      <c r="XDC1186"/>
      <c r="XDD1186"/>
      <c r="XDE1186"/>
      <c r="XDF1186"/>
      <c r="XDG1186"/>
      <c r="XDH1186"/>
      <c r="XDI1186"/>
      <c r="XDJ1186"/>
      <c r="XDK1186"/>
      <c r="XDL1186"/>
      <c r="XDM1186"/>
      <c r="XDN1186"/>
      <c r="XDO1186"/>
      <c r="XDP1186"/>
      <c r="XDQ1186"/>
      <c r="XDR1186"/>
      <c r="XDS1186"/>
      <c r="XDT1186"/>
      <c r="XDU1186"/>
      <c r="XDV1186"/>
      <c r="XDW1186"/>
      <c r="XDX1186"/>
      <c r="XDY1186"/>
      <c r="XDZ1186"/>
      <c r="XEA1186"/>
      <c r="XEB1186"/>
      <c r="XEC1186"/>
      <c r="XED1186"/>
      <c r="XEE1186"/>
      <c r="XEF1186"/>
      <c r="XEG1186"/>
      <c r="XEH1186"/>
      <c r="XEI1186"/>
      <c r="XEJ1186"/>
      <c r="XEK1186"/>
      <c r="XEL1186"/>
      <c r="XEM1186"/>
      <c r="XEN1186"/>
      <c r="XEO1186"/>
      <c r="XEP1186"/>
      <c r="XEQ1186"/>
      <c r="XER1186"/>
      <c r="XES1186"/>
      <c r="XET1186"/>
      <c r="XEU1186"/>
      <c r="XEV1186"/>
      <c r="XEW1186"/>
      <c r="XEX1186"/>
      <c r="XEY1186"/>
      <c r="XEZ1186"/>
      <c r="XFA1186"/>
    </row>
    <row r="1187" s="1" customFormat="1" ht="25.05" customHeight="1" spans="1:16381">
      <c r="A1187" s="7" t="s">
        <v>2701</v>
      </c>
      <c r="B1187" s="7" t="s">
        <v>2702</v>
      </c>
      <c r="C1187" s="7" t="s">
        <v>2698</v>
      </c>
      <c r="D1187" s="7">
        <v>71.5</v>
      </c>
      <c r="E1187" s="7">
        <v>80.5</v>
      </c>
      <c r="F1187" s="7"/>
      <c r="G1187" s="7">
        <v>152</v>
      </c>
      <c r="H1187" s="7">
        <v>77.2</v>
      </c>
      <c r="I1187" s="6">
        <f t="shared" si="20"/>
        <v>61.28</v>
      </c>
      <c r="J1187" s="7"/>
      <c r="XCK1187"/>
      <c r="XCL1187"/>
      <c r="XCM1187"/>
      <c r="XCN1187"/>
      <c r="XCO1187"/>
      <c r="XCP1187"/>
      <c r="XCQ1187"/>
      <c r="XCR1187"/>
      <c r="XCS1187"/>
      <c r="XCT1187"/>
      <c r="XCU1187"/>
      <c r="XCV1187"/>
      <c r="XCW1187"/>
      <c r="XCX1187"/>
      <c r="XCY1187"/>
      <c r="XCZ1187"/>
      <c r="XDA1187"/>
      <c r="XDB1187"/>
      <c r="XDC1187"/>
      <c r="XDD1187"/>
      <c r="XDE1187"/>
      <c r="XDF1187"/>
      <c r="XDG1187"/>
      <c r="XDH1187"/>
      <c r="XDI1187"/>
      <c r="XDJ1187"/>
      <c r="XDK1187"/>
      <c r="XDL1187"/>
      <c r="XDM1187"/>
      <c r="XDN1187"/>
      <c r="XDO1187"/>
      <c r="XDP1187"/>
      <c r="XDQ1187"/>
      <c r="XDR1187"/>
      <c r="XDS1187"/>
      <c r="XDT1187"/>
      <c r="XDU1187"/>
      <c r="XDV1187"/>
      <c r="XDW1187"/>
      <c r="XDX1187"/>
      <c r="XDY1187"/>
      <c r="XDZ1187"/>
      <c r="XEA1187"/>
      <c r="XEB1187"/>
      <c r="XEC1187"/>
      <c r="XED1187"/>
      <c r="XEE1187"/>
      <c r="XEF1187"/>
      <c r="XEG1187"/>
      <c r="XEH1187"/>
      <c r="XEI1187"/>
      <c r="XEJ1187"/>
      <c r="XEK1187"/>
      <c r="XEL1187"/>
      <c r="XEM1187"/>
      <c r="XEN1187"/>
      <c r="XEO1187"/>
      <c r="XEP1187"/>
      <c r="XEQ1187"/>
      <c r="XER1187"/>
      <c r="XES1187"/>
      <c r="XET1187"/>
      <c r="XEU1187"/>
      <c r="XEV1187"/>
      <c r="XEW1187"/>
      <c r="XEX1187"/>
      <c r="XEY1187"/>
      <c r="XEZ1187"/>
      <c r="XFA1187"/>
    </row>
    <row r="1188" s="1" customFormat="1" ht="25.05" customHeight="1" spans="1:16381">
      <c r="A1188" s="7" t="s">
        <v>2703</v>
      </c>
      <c r="B1188" s="7" t="s">
        <v>1680</v>
      </c>
      <c r="C1188" s="7" t="s">
        <v>2704</v>
      </c>
      <c r="D1188" s="7">
        <v>105</v>
      </c>
      <c r="E1188" s="7">
        <v>97</v>
      </c>
      <c r="F1188" s="7"/>
      <c r="G1188" s="7">
        <v>202</v>
      </c>
      <c r="H1188" s="7">
        <v>81.9</v>
      </c>
      <c r="I1188" s="6">
        <f t="shared" si="20"/>
        <v>73.16</v>
      </c>
      <c r="J1188" s="7" t="s">
        <v>14</v>
      </c>
      <c r="XCK1188"/>
      <c r="XCL1188"/>
      <c r="XCM1188"/>
      <c r="XCN1188"/>
      <c r="XCO1188"/>
      <c r="XCP1188"/>
      <c r="XCQ1188"/>
      <c r="XCR1188"/>
      <c r="XCS1188"/>
      <c r="XCT1188"/>
      <c r="XCU1188"/>
      <c r="XCV1188"/>
      <c r="XCW1188"/>
      <c r="XCX1188"/>
      <c r="XCY1188"/>
      <c r="XCZ1188"/>
      <c r="XDA1188"/>
      <c r="XDB1188"/>
      <c r="XDC1188"/>
      <c r="XDD1188"/>
      <c r="XDE1188"/>
      <c r="XDF1188"/>
      <c r="XDG1188"/>
      <c r="XDH1188"/>
      <c r="XDI1188"/>
      <c r="XDJ1188"/>
      <c r="XDK1188"/>
      <c r="XDL1188"/>
      <c r="XDM1188"/>
      <c r="XDN1188"/>
      <c r="XDO1188"/>
      <c r="XDP1188"/>
      <c r="XDQ1188"/>
      <c r="XDR1188"/>
      <c r="XDS1188"/>
      <c r="XDT1188"/>
      <c r="XDU1188"/>
      <c r="XDV1188"/>
      <c r="XDW1188"/>
      <c r="XDX1188"/>
      <c r="XDY1188"/>
      <c r="XDZ1188"/>
      <c r="XEA1188"/>
      <c r="XEB1188"/>
      <c r="XEC1188"/>
      <c r="XED1188"/>
      <c r="XEE1188"/>
      <c r="XEF1188"/>
      <c r="XEG1188"/>
      <c r="XEH1188"/>
      <c r="XEI1188"/>
      <c r="XEJ1188"/>
      <c r="XEK1188"/>
      <c r="XEL1188"/>
      <c r="XEM1188"/>
      <c r="XEN1188"/>
      <c r="XEO1188"/>
      <c r="XEP1188"/>
      <c r="XEQ1188"/>
      <c r="XER1188"/>
      <c r="XES1188"/>
      <c r="XET1188"/>
      <c r="XEU1188"/>
      <c r="XEV1188"/>
      <c r="XEW1188"/>
      <c r="XEX1188"/>
      <c r="XEY1188"/>
      <c r="XEZ1188"/>
      <c r="XFA1188"/>
    </row>
    <row r="1189" s="1" customFormat="1" ht="25.05" customHeight="1" spans="1:16381">
      <c r="A1189" s="7" t="s">
        <v>2705</v>
      </c>
      <c r="B1189" s="7" t="s">
        <v>2706</v>
      </c>
      <c r="C1189" s="7" t="s">
        <v>2704</v>
      </c>
      <c r="D1189" s="7">
        <v>93.5</v>
      </c>
      <c r="E1189" s="7">
        <v>99.5</v>
      </c>
      <c r="F1189" s="7"/>
      <c r="G1189" s="7">
        <v>193</v>
      </c>
      <c r="H1189" s="7">
        <v>79.9</v>
      </c>
      <c r="I1189" s="6">
        <f t="shared" si="20"/>
        <v>70.56</v>
      </c>
      <c r="J1189" s="7" t="s">
        <v>14</v>
      </c>
      <c r="XCK1189"/>
      <c r="XCL1189"/>
      <c r="XCM1189"/>
      <c r="XCN1189"/>
      <c r="XCO1189"/>
      <c r="XCP1189"/>
      <c r="XCQ1189"/>
      <c r="XCR1189"/>
      <c r="XCS1189"/>
      <c r="XCT1189"/>
      <c r="XCU1189"/>
      <c r="XCV1189"/>
      <c r="XCW1189"/>
      <c r="XCX1189"/>
      <c r="XCY1189"/>
      <c r="XCZ1189"/>
      <c r="XDA1189"/>
      <c r="XDB1189"/>
      <c r="XDC1189"/>
      <c r="XDD1189"/>
      <c r="XDE1189"/>
      <c r="XDF1189"/>
      <c r="XDG1189"/>
      <c r="XDH1189"/>
      <c r="XDI1189"/>
      <c r="XDJ1189"/>
      <c r="XDK1189"/>
      <c r="XDL1189"/>
      <c r="XDM1189"/>
      <c r="XDN1189"/>
      <c r="XDO1189"/>
      <c r="XDP1189"/>
      <c r="XDQ1189"/>
      <c r="XDR1189"/>
      <c r="XDS1189"/>
      <c r="XDT1189"/>
      <c r="XDU1189"/>
      <c r="XDV1189"/>
      <c r="XDW1189"/>
      <c r="XDX1189"/>
      <c r="XDY1189"/>
      <c r="XDZ1189"/>
      <c r="XEA1189"/>
      <c r="XEB1189"/>
      <c r="XEC1189"/>
      <c r="XED1189"/>
      <c r="XEE1189"/>
      <c r="XEF1189"/>
      <c r="XEG1189"/>
      <c r="XEH1189"/>
      <c r="XEI1189"/>
      <c r="XEJ1189"/>
      <c r="XEK1189"/>
      <c r="XEL1189"/>
      <c r="XEM1189"/>
      <c r="XEN1189"/>
      <c r="XEO1189"/>
      <c r="XEP1189"/>
      <c r="XEQ1189"/>
      <c r="XER1189"/>
      <c r="XES1189"/>
      <c r="XET1189"/>
      <c r="XEU1189"/>
      <c r="XEV1189"/>
      <c r="XEW1189"/>
      <c r="XEX1189"/>
      <c r="XEY1189"/>
      <c r="XEZ1189"/>
      <c r="XFA1189"/>
    </row>
    <row r="1190" s="1" customFormat="1" ht="25.05" customHeight="1" spans="1:16381">
      <c r="A1190" s="7" t="s">
        <v>2707</v>
      </c>
      <c r="B1190" s="7" t="s">
        <v>2708</v>
      </c>
      <c r="C1190" s="7" t="s">
        <v>2704</v>
      </c>
      <c r="D1190" s="7">
        <v>93</v>
      </c>
      <c r="E1190" s="7">
        <v>90.5</v>
      </c>
      <c r="F1190" s="7"/>
      <c r="G1190" s="7">
        <v>183.5</v>
      </c>
      <c r="H1190" s="7">
        <v>80.6</v>
      </c>
      <c r="I1190" s="6">
        <f t="shared" si="20"/>
        <v>68.94</v>
      </c>
      <c r="J1190" s="7"/>
      <c r="XCK1190"/>
      <c r="XCL1190"/>
      <c r="XCM1190"/>
      <c r="XCN1190"/>
      <c r="XCO1190"/>
      <c r="XCP1190"/>
      <c r="XCQ1190"/>
      <c r="XCR1190"/>
      <c r="XCS1190"/>
      <c r="XCT1190"/>
      <c r="XCU1190"/>
      <c r="XCV1190"/>
      <c r="XCW1190"/>
      <c r="XCX1190"/>
      <c r="XCY1190"/>
      <c r="XCZ1190"/>
      <c r="XDA1190"/>
      <c r="XDB1190"/>
      <c r="XDC1190"/>
      <c r="XDD1190"/>
      <c r="XDE1190"/>
      <c r="XDF1190"/>
      <c r="XDG1190"/>
      <c r="XDH1190"/>
      <c r="XDI1190"/>
      <c r="XDJ1190"/>
      <c r="XDK1190"/>
      <c r="XDL1190"/>
      <c r="XDM1190"/>
      <c r="XDN1190"/>
      <c r="XDO1190"/>
      <c r="XDP1190"/>
      <c r="XDQ1190"/>
      <c r="XDR1190"/>
      <c r="XDS1190"/>
      <c r="XDT1190"/>
      <c r="XDU1190"/>
      <c r="XDV1190"/>
      <c r="XDW1190"/>
      <c r="XDX1190"/>
      <c r="XDY1190"/>
      <c r="XDZ1190"/>
      <c r="XEA1190"/>
      <c r="XEB1190"/>
      <c r="XEC1190"/>
      <c r="XED1190"/>
      <c r="XEE1190"/>
      <c r="XEF1190"/>
      <c r="XEG1190"/>
      <c r="XEH1190"/>
      <c r="XEI1190"/>
      <c r="XEJ1190"/>
      <c r="XEK1190"/>
      <c r="XEL1190"/>
      <c r="XEM1190"/>
      <c r="XEN1190"/>
      <c r="XEO1190"/>
      <c r="XEP1190"/>
      <c r="XEQ1190"/>
      <c r="XER1190"/>
      <c r="XES1190"/>
      <c r="XET1190"/>
      <c r="XEU1190"/>
      <c r="XEV1190"/>
      <c r="XEW1190"/>
      <c r="XEX1190"/>
      <c r="XEY1190"/>
      <c r="XEZ1190"/>
      <c r="XFA1190"/>
    </row>
    <row r="1191" s="1" customFormat="1" ht="25.05" customHeight="1" spans="1:16381">
      <c r="A1191" s="7" t="s">
        <v>2709</v>
      </c>
      <c r="B1191" s="7" t="s">
        <v>2710</v>
      </c>
      <c r="C1191" s="7" t="s">
        <v>2704</v>
      </c>
      <c r="D1191" s="7">
        <v>84</v>
      </c>
      <c r="E1191" s="7">
        <v>96.5</v>
      </c>
      <c r="F1191" s="7"/>
      <c r="G1191" s="7">
        <v>180.5</v>
      </c>
      <c r="H1191" s="7">
        <v>80</v>
      </c>
      <c r="I1191" s="6">
        <f t="shared" si="20"/>
        <v>68.1</v>
      </c>
      <c r="J1191" s="7"/>
      <c r="XCK1191"/>
      <c r="XCL1191"/>
      <c r="XCM1191"/>
      <c r="XCN1191"/>
      <c r="XCO1191"/>
      <c r="XCP1191"/>
      <c r="XCQ1191"/>
      <c r="XCR1191"/>
      <c r="XCS1191"/>
      <c r="XCT1191"/>
      <c r="XCU1191"/>
      <c r="XCV1191"/>
      <c r="XCW1191"/>
      <c r="XCX1191"/>
      <c r="XCY1191"/>
      <c r="XCZ1191"/>
      <c r="XDA1191"/>
      <c r="XDB1191"/>
      <c r="XDC1191"/>
      <c r="XDD1191"/>
      <c r="XDE1191"/>
      <c r="XDF1191"/>
      <c r="XDG1191"/>
      <c r="XDH1191"/>
      <c r="XDI1191"/>
      <c r="XDJ1191"/>
      <c r="XDK1191"/>
      <c r="XDL1191"/>
      <c r="XDM1191"/>
      <c r="XDN1191"/>
      <c r="XDO1191"/>
      <c r="XDP1191"/>
      <c r="XDQ1191"/>
      <c r="XDR1191"/>
      <c r="XDS1191"/>
      <c r="XDT1191"/>
      <c r="XDU1191"/>
      <c r="XDV1191"/>
      <c r="XDW1191"/>
      <c r="XDX1191"/>
      <c r="XDY1191"/>
      <c r="XDZ1191"/>
      <c r="XEA1191"/>
      <c r="XEB1191"/>
      <c r="XEC1191"/>
      <c r="XED1191"/>
      <c r="XEE1191"/>
      <c r="XEF1191"/>
      <c r="XEG1191"/>
      <c r="XEH1191"/>
      <c r="XEI1191"/>
      <c r="XEJ1191"/>
      <c r="XEK1191"/>
      <c r="XEL1191"/>
      <c r="XEM1191"/>
      <c r="XEN1191"/>
      <c r="XEO1191"/>
      <c r="XEP1191"/>
      <c r="XEQ1191"/>
      <c r="XER1191"/>
      <c r="XES1191"/>
      <c r="XET1191"/>
      <c r="XEU1191"/>
      <c r="XEV1191"/>
      <c r="XEW1191"/>
      <c r="XEX1191"/>
      <c r="XEY1191"/>
      <c r="XEZ1191"/>
      <c r="XFA1191"/>
    </row>
    <row r="1192" s="1" customFormat="1" ht="25.05" customHeight="1" spans="1:16381">
      <c r="A1192" s="7" t="s">
        <v>2711</v>
      </c>
      <c r="B1192" s="7" t="s">
        <v>2712</v>
      </c>
      <c r="C1192" s="7" t="s">
        <v>2704</v>
      </c>
      <c r="D1192" s="7">
        <v>75</v>
      </c>
      <c r="E1192" s="7">
        <v>101</v>
      </c>
      <c r="F1192" s="7"/>
      <c r="G1192" s="7">
        <v>176</v>
      </c>
      <c r="H1192" s="7">
        <v>79.2</v>
      </c>
      <c r="I1192" s="6">
        <f t="shared" si="20"/>
        <v>66.88</v>
      </c>
      <c r="J1192" s="7"/>
      <c r="XCK1192"/>
      <c r="XCL1192"/>
      <c r="XCM1192"/>
      <c r="XCN1192"/>
      <c r="XCO1192"/>
      <c r="XCP1192"/>
      <c r="XCQ1192"/>
      <c r="XCR1192"/>
      <c r="XCS1192"/>
      <c r="XCT1192"/>
      <c r="XCU1192"/>
      <c r="XCV1192"/>
      <c r="XCW1192"/>
      <c r="XCX1192"/>
      <c r="XCY1192"/>
      <c r="XCZ1192"/>
      <c r="XDA1192"/>
      <c r="XDB1192"/>
      <c r="XDC1192"/>
      <c r="XDD1192"/>
      <c r="XDE1192"/>
      <c r="XDF1192"/>
      <c r="XDG1192"/>
      <c r="XDH1192"/>
      <c r="XDI1192"/>
      <c r="XDJ1192"/>
      <c r="XDK1192"/>
      <c r="XDL1192"/>
      <c r="XDM1192"/>
      <c r="XDN1192"/>
      <c r="XDO1192"/>
      <c r="XDP1192"/>
      <c r="XDQ1192"/>
      <c r="XDR1192"/>
      <c r="XDS1192"/>
      <c r="XDT1192"/>
      <c r="XDU1192"/>
      <c r="XDV1192"/>
      <c r="XDW1192"/>
      <c r="XDX1192"/>
      <c r="XDY1192"/>
      <c r="XDZ1192"/>
      <c r="XEA1192"/>
      <c r="XEB1192"/>
      <c r="XEC1192"/>
      <c r="XED1192"/>
      <c r="XEE1192"/>
      <c r="XEF1192"/>
      <c r="XEG1192"/>
      <c r="XEH1192"/>
      <c r="XEI1192"/>
      <c r="XEJ1192"/>
      <c r="XEK1192"/>
      <c r="XEL1192"/>
      <c r="XEM1192"/>
      <c r="XEN1192"/>
      <c r="XEO1192"/>
      <c r="XEP1192"/>
      <c r="XEQ1192"/>
      <c r="XER1192"/>
      <c r="XES1192"/>
      <c r="XET1192"/>
      <c r="XEU1192"/>
      <c r="XEV1192"/>
      <c r="XEW1192"/>
      <c r="XEX1192"/>
      <c r="XEY1192"/>
      <c r="XEZ1192"/>
      <c r="XFA1192"/>
    </row>
    <row r="1193" s="1" customFormat="1" ht="25.05" customHeight="1" spans="1:16381">
      <c r="A1193" s="7" t="s">
        <v>2713</v>
      </c>
      <c r="B1193" s="7" t="s">
        <v>2714</v>
      </c>
      <c r="C1193" s="7" t="s">
        <v>2715</v>
      </c>
      <c r="D1193" s="7">
        <v>86.5</v>
      </c>
      <c r="E1193" s="7">
        <v>90.5</v>
      </c>
      <c r="F1193" s="7"/>
      <c r="G1193" s="7">
        <v>177</v>
      </c>
      <c r="H1193" s="7">
        <v>80.8</v>
      </c>
      <c r="I1193" s="6">
        <f t="shared" si="20"/>
        <v>67.72</v>
      </c>
      <c r="J1193" s="7" t="s">
        <v>14</v>
      </c>
      <c r="XCK1193"/>
      <c r="XCL1193"/>
      <c r="XCM1193"/>
      <c r="XCN1193"/>
      <c r="XCO1193"/>
      <c r="XCP1193"/>
      <c r="XCQ1193"/>
      <c r="XCR1193"/>
      <c r="XCS1193"/>
      <c r="XCT1193"/>
      <c r="XCU1193"/>
      <c r="XCV1193"/>
      <c r="XCW1193"/>
      <c r="XCX1193"/>
      <c r="XCY1193"/>
      <c r="XCZ1193"/>
      <c r="XDA1193"/>
      <c r="XDB1193"/>
      <c r="XDC1193"/>
      <c r="XDD1193"/>
      <c r="XDE1193"/>
      <c r="XDF1193"/>
      <c r="XDG1193"/>
      <c r="XDH1193"/>
      <c r="XDI1193"/>
      <c r="XDJ1193"/>
      <c r="XDK1193"/>
      <c r="XDL1193"/>
      <c r="XDM1193"/>
      <c r="XDN1193"/>
      <c r="XDO1193"/>
      <c r="XDP1193"/>
      <c r="XDQ1193"/>
      <c r="XDR1193"/>
      <c r="XDS1193"/>
      <c r="XDT1193"/>
      <c r="XDU1193"/>
      <c r="XDV1193"/>
      <c r="XDW1193"/>
      <c r="XDX1193"/>
      <c r="XDY1193"/>
      <c r="XDZ1193"/>
      <c r="XEA1193"/>
      <c r="XEB1193"/>
      <c r="XEC1193"/>
      <c r="XED1193"/>
      <c r="XEE1193"/>
      <c r="XEF1193"/>
      <c r="XEG1193"/>
      <c r="XEH1193"/>
      <c r="XEI1193"/>
      <c r="XEJ1193"/>
      <c r="XEK1193"/>
      <c r="XEL1193"/>
      <c r="XEM1193"/>
      <c r="XEN1193"/>
      <c r="XEO1193"/>
      <c r="XEP1193"/>
      <c r="XEQ1193"/>
      <c r="XER1193"/>
      <c r="XES1193"/>
      <c r="XET1193"/>
      <c r="XEU1193"/>
      <c r="XEV1193"/>
      <c r="XEW1193"/>
      <c r="XEX1193"/>
      <c r="XEY1193"/>
      <c r="XEZ1193"/>
      <c r="XFA1193"/>
    </row>
    <row r="1194" s="1" customFormat="1" ht="25.05" customHeight="1" spans="1:16381">
      <c r="A1194" s="7" t="s">
        <v>2716</v>
      </c>
      <c r="B1194" s="7" t="s">
        <v>2717</v>
      </c>
      <c r="C1194" s="7" t="s">
        <v>2715</v>
      </c>
      <c r="D1194" s="7">
        <v>86</v>
      </c>
      <c r="E1194" s="7">
        <v>88</v>
      </c>
      <c r="F1194" s="7"/>
      <c r="G1194" s="7">
        <v>174</v>
      </c>
      <c r="H1194" s="7">
        <v>80.3</v>
      </c>
      <c r="I1194" s="6">
        <f t="shared" si="20"/>
        <v>66.92</v>
      </c>
      <c r="J1194" s="7"/>
      <c r="XCK1194"/>
      <c r="XCL1194"/>
      <c r="XCM1194"/>
      <c r="XCN1194"/>
      <c r="XCO1194"/>
      <c r="XCP1194"/>
      <c r="XCQ1194"/>
      <c r="XCR1194"/>
      <c r="XCS1194"/>
      <c r="XCT1194"/>
      <c r="XCU1194"/>
      <c r="XCV1194"/>
      <c r="XCW1194"/>
      <c r="XCX1194"/>
      <c r="XCY1194"/>
      <c r="XCZ1194"/>
      <c r="XDA1194"/>
      <c r="XDB1194"/>
      <c r="XDC1194"/>
      <c r="XDD1194"/>
      <c r="XDE1194"/>
      <c r="XDF1194"/>
      <c r="XDG1194"/>
      <c r="XDH1194"/>
      <c r="XDI1194"/>
      <c r="XDJ1194"/>
      <c r="XDK1194"/>
      <c r="XDL1194"/>
      <c r="XDM1194"/>
      <c r="XDN1194"/>
      <c r="XDO1194"/>
      <c r="XDP1194"/>
      <c r="XDQ1194"/>
      <c r="XDR1194"/>
      <c r="XDS1194"/>
      <c r="XDT1194"/>
      <c r="XDU1194"/>
      <c r="XDV1194"/>
      <c r="XDW1194"/>
      <c r="XDX1194"/>
      <c r="XDY1194"/>
      <c r="XDZ1194"/>
      <c r="XEA1194"/>
      <c r="XEB1194"/>
      <c r="XEC1194"/>
      <c r="XED1194"/>
      <c r="XEE1194"/>
      <c r="XEF1194"/>
      <c r="XEG1194"/>
      <c r="XEH1194"/>
      <c r="XEI1194"/>
      <c r="XEJ1194"/>
      <c r="XEK1194"/>
      <c r="XEL1194"/>
      <c r="XEM1194"/>
      <c r="XEN1194"/>
      <c r="XEO1194"/>
      <c r="XEP1194"/>
      <c r="XEQ1194"/>
      <c r="XER1194"/>
      <c r="XES1194"/>
      <c r="XET1194"/>
      <c r="XEU1194"/>
      <c r="XEV1194"/>
      <c r="XEW1194"/>
      <c r="XEX1194"/>
      <c r="XEY1194"/>
      <c r="XEZ1194"/>
      <c r="XFA1194"/>
    </row>
    <row r="1195" s="1" customFormat="1" ht="25.05" customHeight="1" spans="1:16381">
      <c r="A1195" s="7" t="s">
        <v>2718</v>
      </c>
      <c r="B1195" s="7" t="s">
        <v>2719</v>
      </c>
      <c r="C1195" s="7" t="s">
        <v>2715</v>
      </c>
      <c r="D1195" s="7">
        <v>87.5</v>
      </c>
      <c r="E1195" s="7">
        <v>87</v>
      </c>
      <c r="F1195" s="7"/>
      <c r="G1195" s="7">
        <v>174.5</v>
      </c>
      <c r="H1195" s="7">
        <v>78.4</v>
      </c>
      <c r="I1195" s="6">
        <f t="shared" si="20"/>
        <v>66.26</v>
      </c>
      <c r="J1195" s="7"/>
      <c r="XCK1195"/>
      <c r="XCL1195"/>
      <c r="XCM1195"/>
      <c r="XCN1195"/>
      <c r="XCO1195"/>
      <c r="XCP1195"/>
      <c r="XCQ1195"/>
      <c r="XCR1195"/>
      <c r="XCS1195"/>
      <c r="XCT1195"/>
      <c r="XCU1195"/>
      <c r="XCV1195"/>
      <c r="XCW1195"/>
      <c r="XCX1195"/>
      <c r="XCY1195"/>
      <c r="XCZ1195"/>
      <c r="XDA1195"/>
      <c r="XDB1195"/>
      <c r="XDC1195"/>
      <c r="XDD1195"/>
      <c r="XDE1195"/>
      <c r="XDF1195"/>
      <c r="XDG1195"/>
      <c r="XDH1195"/>
      <c r="XDI1195"/>
      <c r="XDJ1195"/>
      <c r="XDK1195"/>
      <c r="XDL1195"/>
      <c r="XDM1195"/>
      <c r="XDN1195"/>
      <c r="XDO1195"/>
      <c r="XDP1195"/>
      <c r="XDQ1195"/>
      <c r="XDR1195"/>
      <c r="XDS1195"/>
      <c r="XDT1195"/>
      <c r="XDU1195"/>
      <c r="XDV1195"/>
      <c r="XDW1195"/>
      <c r="XDX1195"/>
      <c r="XDY1195"/>
      <c r="XDZ1195"/>
      <c r="XEA1195"/>
      <c r="XEB1195"/>
      <c r="XEC1195"/>
      <c r="XED1195"/>
      <c r="XEE1195"/>
      <c r="XEF1195"/>
      <c r="XEG1195"/>
      <c r="XEH1195"/>
      <c r="XEI1195"/>
      <c r="XEJ1195"/>
      <c r="XEK1195"/>
      <c r="XEL1195"/>
      <c r="XEM1195"/>
      <c r="XEN1195"/>
      <c r="XEO1195"/>
      <c r="XEP1195"/>
      <c r="XEQ1195"/>
      <c r="XER1195"/>
      <c r="XES1195"/>
      <c r="XET1195"/>
      <c r="XEU1195"/>
      <c r="XEV1195"/>
      <c r="XEW1195"/>
      <c r="XEX1195"/>
      <c r="XEY1195"/>
      <c r="XEZ1195"/>
      <c r="XFA1195"/>
    </row>
    <row r="1196" s="1" customFormat="1" ht="25.05" customHeight="1" spans="1:16381">
      <c r="A1196" s="7" t="s">
        <v>2720</v>
      </c>
      <c r="B1196" s="7" t="s">
        <v>2721</v>
      </c>
      <c r="C1196" s="7" t="s">
        <v>2722</v>
      </c>
      <c r="D1196" s="7">
        <v>101</v>
      </c>
      <c r="E1196" s="7">
        <v>117.5</v>
      </c>
      <c r="F1196" s="7"/>
      <c r="G1196" s="7">
        <v>218.5</v>
      </c>
      <c r="H1196" s="7">
        <v>80.8</v>
      </c>
      <c r="I1196" s="6">
        <f t="shared" si="20"/>
        <v>76.02</v>
      </c>
      <c r="J1196" s="7" t="s">
        <v>14</v>
      </c>
      <c r="XCK1196"/>
      <c r="XCL1196"/>
      <c r="XCM1196"/>
      <c r="XCN1196"/>
      <c r="XCO1196"/>
      <c r="XCP1196"/>
      <c r="XCQ1196"/>
      <c r="XCR1196"/>
      <c r="XCS1196"/>
      <c r="XCT1196"/>
      <c r="XCU1196"/>
      <c r="XCV1196"/>
      <c r="XCW1196"/>
      <c r="XCX1196"/>
      <c r="XCY1196"/>
      <c r="XCZ1196"/>
      <c r="XDA1196"/>
      <c r="XDB1196"/>
      <c r="XDC1196"/>
      <c r="XDD1196"/>
      <c r="XDE1196"/>
      <c r="XDF1196"/>
      <c r="XDG1196"/>
      <c r="XDH1196"/>
      <c r="XDI1196"/>
      <c r="XDJ1196"/>
      <c r="XDK1196"/>
      <c r="XDL1196"/>
      <c r="XDM1196"/>
      <c r="XDN1196"/>
      <c r="XDO1196"/>
      <c r="XDP1196"/>
      <c r="XDQ1196"/>
      <c r="XDR1196"/>
      <c r="XDS1196"/>
      <c r="XDT1196"/>
      <c r="XDU1196"/>
      <c r="XDV1196"/>
      <c r="XDW1196"/>
      <c r="XDX1196"/>
      <c r="XDY1196"/>
      <c r="XDZ1196"/>
      <c r="XEA1196"/>
      <c r="XEB1196"/>
      <c r="XEC1196"/>
      <c r="XED1196"/>
      <c r="XEE1196"/>
      <c r="XEF1196"/>
      <c r="XEG1196"/>
      <c r="XEH1196"/>
      <c r="XEI1196"/>
      <c r="XEJ1196"/>
      <c r="XEK1196"/>
      <c r="XEL1196"/>
      <c r="XEM1196"/>
      <c r="XEN1196"/>
      <c r="XEO1196"/>
      <c r="XEP1196"/>
      <c r="XEQ1196"/>
      <c r="XER1196"/>
      <c r="XES1196"/>
      <c r="XET1196"/>
      <c r="XEU1196"/>
      <c r="XEV1196"/>
      <c r="XEW1196"/>
      <c r="XEX1196"/>
      <c r="XEY1196"/>
      <c r="XEZ1196"/>
      <c r="XFA1196"/>
    </row>
    <row r="1197" s="1" customFormat="1" ht="25.05" customHeight="1" spans="1:16381">
      <c r="A1197" s="7" t="s">
        <v>2723</v>
      </c>
      <c r="B1197" s="7" t="s">
        <v>2724</v>
      </c>
      <c r="C1197" s="7" t="s">
        <v>2722</v>
      </c>
      <c r="D1197" s="7">
        <v>103</v>
      </c>
      <c r="E1197" s="7">
        <v>103.5</v>
      </c>
      <c r="F1197" s="7"/>
      <c r="G1197" s="7">
        <v>206.5</v>
      </c>
      <c r="H1197" s="7">
        <v>83.2</v>
      </c>
      <c r="I1197" s="6">
        <f t="shared" si="20"/>
        <v>74.58</v>
      </c>
      <c r="J1197" s="7" t="s">
        <v>14</v>
      </c>
      <c r="XCK1197"/>
      <c r="XCL1197"/>
      <c r="XCM1197"/>
      <c r="XCN1197"/>
      <c r="XCO1197"/>
      <c r="XCP1197"/>
      <c r="XCQ1197"/>
      <c r="XCR1197"/>
      <c r="XCS1197"/>
      <c r="XCT1197"/>
      <c r="XCU1197"/>
      <c r="XCV1197"/>
      <c r="XCW1197"/>
      <c r="XCX1197"/>
      <c r="XCY1197"/>
      <c r="XCZ1197"/>
      <c r="XDA1197"/>
      <c r="XDB1197"/>
      <c r="XDC1197"/>
      <c r="XDD1197"/>
      <c r="XDE1197"/>
      <c r="XDF1197"/>
      <c r="XDG1197"/>
      <c r="XDH1197"/>
      <c r="XDI1197"/>
      <c r="XDJ1197"/>
      <c r="XDK1197"/>
      <c r="XDL1197"/>
      <c r="XDM1197"/>
      <c r="XDN1197"/>
      <c r="XDO1197"/>
      <c r="XDP1197"/>
      <c r="XDQ1197"/>
      <c r="XDR1197"/>
      <c r="XDS1197"/>
      <c r="XDT1197"/>
      <c r="XDU1197"/>
      <c r="XDV1197"/>
      <c r="XDW1197"/>
      <c r="XDX1197"/>
      <c r="XDY1197"/>
      <c r="XDZ1197"/>
      <c r="XEA1197"/>
      <c r="XEB1197"/>
      <c r="XEC1197"/>
      <c r="XED1197"/>
      <c r="XEE1197"/>
      <c r="XEF1197"/>
      <c r="XEG1197"/>
      <c r="XEH1197"/>
      <c r="XEI1197"/>
      <c r="XEJ1197"/>
      <c r="XEK1197"/>
      <c r="XEL1197"/>
      <c r="XEM1197"/>
      <c r="XEN1197"/>
      <c r="XEO1197"/>
      <c r="XEP1197"/>
      <c r="XEQ1197"/>
      <c r="XER1197"/>
      <c r="XES1197"/>
      <c r="XET1197"/>
      <c r="XEU1197"/>
      <c r="XEV1197"/>
      <c r="XEW1197"/>
      <c r="XEX1197"/>
      <c r="XEY1197"/>
      <c r="XEZ1197"/>
      <c r="XFA1197"/>
    </row>
    <row r="1198" s="1" customFormat="1" ht="25.05" customHeight="1" spans="1:16381">
      <c r="A1198" s="7" t="s">
        <v>2725</v>
      </c>
      <c r="B1198" s="7" t="s">
        <v>2726</v>
      </c>
      <c r="C1198" s="7" t="s">
        <v>2722</v>
      </c>
      <c r="D1198" s="7">
        <v>100</v>
      </c>
      <c r="E1198" s="7">
        <v>101.5</v>
      </c>
      <c r="F1198" s="7"/>
      <c r="G1198" s="7">
        <v>201.5</v>
      </c>
      <c r="H1198" s="7">
        <v>82.6</v>
      </c>
      <c r="I1198" s="6">
        <f t="shared" si="20"/>
        <v>73.34</v>
      </c>
      <c r="J1198" s="7" t="s">
        <v>14</v>
      </c>
      <c r="XCK1198"/>
      <c r="XCL1198"/>
      <c r="XCM1198"/>
      <c r="XCN1198"/>
      <c r="XCO1198"/>
      <c r="XCP1198"/>
      <c r="XCQ1198"/>
      <c r="XCR1198"/>
      <c r="XCS1198"/>
      <c r="XCT1198"/>
      <c r="XCU1198"/>
      <c r="XCV1198"/>
      <c r="XCW1198"/>
      <c r="XCX1198"/>
      <c r="XCY1198"/>
      <c r="XCZ1198"/>
      <c r="XDA1198"/>
      <c r="XDB1198"/>
      <c r="XDC1198"/>
      <c r="XDD1198"/>
      <c r="XDE1198"/>
      <c r="XDF1198"/>
      <c r="XDG1198"/>
      <c r="XDH1198"/>
      <c r="XDI1198"/>
      <c r="XDJ1198"/>
      <c r="XDK1198"/>
      <c r="XDL1198"/>
      <c r="XDM1198"/>
      <c r="XDN1198"/>
      <c r="XDO1198"/>
      <c r="XDP1198"/>
      <c r="XDQ1198"/>
      <c r="XDR1198"/>
      <c r="XDS1198"/>
      <c r="XDT1198"/>
      <c r="XDU1198"/>
      <c r="XDV1198"/>
      <c r="XDW1198"/>
      <c r="XDX1198"/>
      <c r="XDY1198"/>
      <c r="XDZ1198"/>
      <c r="XEA1198"/>
      <c r="XEB1198"/>
      <c r="XEC1198"/>
      <c r="XED1198"/>
      <c r="XEE1198"/>
      <c r="XEF1198"/>
      <c r="XEG1198"/>
      <c r="XEH1198"/>
      <c r="XEI1198"/>
      <c r="XEJ1198"/>
      <c r="XEK1198"/>
      <c r="XEL1198"/>
      <c r="XEM1198"/>
      <c r="XEN1198"/>
      <c r="XEO1198"/>
      <c r="XEP1198"/>
      <c r="XEQ1198"/>
      <c r="XER1198"/>
      <c r="XES1198"/>
      <c r="XET1198"/>
      <c r="XEU1198"/>
      <c r="XEV1198"/>
      <c r="XEW1198"/>
      <c r="XEX1198"/>
      <c r="XEY1198"/>
      <c r="XEZ1198"/>
      <c r="XFA1198"/>
    </row>
    <row r="1199" s="1" customFormat="1" ht="25.05" customHeight="1" spans="1:16381">
      <c r="A1199" s="7" t="s">
        <v>2727</v>
      </c>
      <c r="B1199" s="7" t="s">
        <v>2728</v>
      </c>
      <c r="C1199" s="7" t="s">
        <v>2722</v>
      </c>
      <c r="D1199" s="7">
        <v>98</v>
      </c>
      <c r="E1199" s="7">
        <v>105.5</v>
      </c>
      <c r="F1199" s="7"/>
      <c r="G1199" s="7">
        <v>203.5</v>
      </c>
      <c r="H1199" s="7">
        <v>81</v>
      </c>
      <c r="I1199" s="6">
        <f t="shared" si="20"/>
        <v>73.1</v>
      </c>
      <c r="J1199" s="7"/>
      <c r="XCK1199"/>
      <c r="XCL1199"/>
      <c r="XCM1199"/>
      <c r="XCN1199"/>
      <c r="XCO1199"/>
      <c r="XCP1199"/>
      <c r="XCQ1199"/>
      <c r="XCR1199"/>
      <c r="XCS1199"/>
      <c r="XCT1199"/>
      <c r="XCU1199"/>
      <c r="XCV1199"/>
      <c r="XCW1199"/>
      <c r="XCX1199"/>
      <c r="XCY1199"/>
      <c r="XCZ1199"/>
      <c r="XDA1199"/>
      <c r="XDB1199"/>
      <c r="XDC1199"/>
      <c r="XDD1199"/>
      <c r="XDE1199"/>
      <c r="XDF1199"/>
      <c r="XDG1199"/>
      <c r="XDH1199"/>
      <c r="XDI1199"/>
      <c r="XDJ1199"/>
      <c r="XDK1199"/>
      <c r="XDL1199"/>
      <c r="XDM1199"/>
      <c r="XDN1199"/>
      <c r="XDO1199"/>
      <c r="XDP1199"/>
      <c r="XDQ1199"/>
      <c r="XDR1199"/>
      <c r="XDS1199"/>
      <c r="XDT1199"/>
      <c r="XDU1199"/>
      <c r="XDV1199"/>
      <c r="XDW1199"/>
      <c r="XDX1199"/>
      <c r="XDY1199"/>
      <c r="XDZ1199"/>
      <c r="XEA1199"/>
      <c r="XEB1199"/>
      <c r="XEC1199"/>
      <c r="XED1199"/>
      <c r="XEE1199"/>
      <c r="XEF1199"/>
      <c r="XEG1199"/>
      <c r="XEH1199"/>
      <c r="XEI1199"/>
      <c r="XEJ1199"/>
      <c r="XEK1199"/>
      <c r="XEL1199"/>
      <c r="XEM1199"/>
      <c r="XEN1199"/>
      <c r="XEO1199"/>
      <c r="XEP1199"/>
      <c r="XEQ1199"/>
      <c r="XER1199"/>
      <c r="XES1199"/>
      <c r="XET1199"/>
      <c r="XEU1199"/>
      <c r="XEV1199"/>
      <c r="XEW1199"/>
      <c r="XEX1199"/>
      <c r="XEY1199"/>
      <c r="XEZ1199"/>
      <c r="XFA1199"/>
    </row>
    <row r="1200" s="1" customFormat="1" ht="25.05" customHeight="1" spans="1:16381">
      <c r="A1200" s="7" t="s">
        <v>2729</v>
      </c>
      <c r="B1200" s="7" t="s">
        <v>80</v>
      </c>
      <c r="C1200" s="7" t="s">
        <v>2722</v>
      </c>
      <c r="D1200" s="7">
        <v>93.5</v>
      </c>
      <c r="E1200" s="7">
        <v>102.5</v>
      </c>
      <c r="F1200" s="7"/>
      <c r="G1200" s="7">
        <v>196</v>
      </c>
      <c r="H1200" s="7">
        <v>81.6</v>
      </c>
      <c r="I1200" s="6">
        <f t="shared" si="20"/>
        <v>71.84</v>
      </c>
      <c r="J1200" s="7"/>
      <c r="XCK1200"/>
      <c r="XCL1200"/>
      <c r="XCM1200"/>
      <c r="XCN1200"/>
      <c r="XCO1200"/>
      <c r="XCP1200"/>
      <c r="XCQ1200"/>
      <c r="XCR1200"/>
      <c r="XCS1200"/>
      <c r="XCT1200"/>
      <c r="XCU1200"/>
      <c r="XCV1200"/>
      <c r="XCW1200"/>
      <c r="XCX1200"/>
      <c r="XCY1200"/>
      <c r="XCZ1200"/>
      <c r="XDA1200"/>
      <c r="XDB1200"/>
      <c r="XDC1200"/>
      <c r="XDD1200"/>
      <c r="XDE1200"/>
      <c r="XDF1200"/>
      <c r="XDG1200"/>
      <c r="XDH1200"/>
      <c r="XDI1200"/>
      <c r="XDJ1200"/>
      <c r="XDK1200"/>
      <c r="XDL1200"/>
      <c r="XDM1200"/>
      <c r="XDN1200"/>
      <c r="XDO1200"/>
      <c r="XDP1200"/>
      <c r="XDQ1200"/>
      <c r="XDR1200"/>
      <c r="XDS1200"/>
      <c r="XDT1200"/>
      <c r="XDU1200"/>
      <c r="XDV1200"/>
      <c r="XDW1200"/>
      <c r="XDX1200"/>
      <c r="XDY1200"/>
      <c r="XDZ1200"/>
      <c r="XEA1200"/>
      <c r="XEB1200"/>
      <c r="XEC1200"/>
      <c r="XED1200"/>
      <c r="XEE1200"/>
      <c r="XEF1200"/>
      <c r="XEG1200"/>
      <c r="XEH1200"/>
      <c r="XEI1200"/>
      <c r="XEJ1200"/>
      <c r="XEK1200"/>
      <c r="XEL1200"/>
      <c r="XEM1200"/>
      <c r="XEN1200"/>
      <c r="XEO1200"/>
      <c r="XEP1200"/>
      <c r="XEQ1200"/>
      <c r="XER1200"/>
      <c r="XES1200"/>
      <c r="XET1200"/>
      <c r="XEU1200"/>
      <c r="XEV1200"/>
      <c r="XEW1200"/>
      <c r="XEX1200"/>
      <c r="XEY1200"/>
      <c r="XEZ1200"/>
      <c r="XFA1200"/>
    </row>
    <row r="1201" s="1" customFormat="1" ht="25.05" customHeight="1" spans="1:16381">
      <c r="A1201" s="7" t="s">
        <v>2730</v>
      </c>
      <c r="B1201" s="7" t="s">
        <v>2731</v>
      </c>
      <c r="C1201" s="7" t="s">
        <v>2722</v>
      </c>
      <c r="D1201" s="7">
        <v>97.5</v>
      </c>
      <c r="E1201" s="7">
        <v>93.5</v>
      </c>
      <c r="F1201" s="7"/>
      <c r="G1201" s="7">
        <v>191</v>
      </c>
      <c r="H1201" s="7">
        <v>81.1</v>
      </c>
      <c r="I1201" s="6">
        <f t="shared" si="20"/>
        <v>70.64</v>
      </c>
      <c r="J1201" s="7"/>
      <c r="XCK1201"/>
      <c r="XCL1201"/>
      <c r="XCM1201"/>
      <c r="XCN1201"/>
      <c r="XCO1201"/>
      <c r="XCP1201"/>
      <c r="XCQ1201"/>
      <c r="XCR1201"/>
      <c r="XCS1201"/>
      <c r="XCT1201"/>
      <c r="XCU1201"/>
      <c r="XCV1201"/>
      <c r="XCW1201"/>
      <c r="XCX1201"/>
      <c r="XCY1201"/>
      <c r="XCZ1201"/>
      <c r="XDA1201"/>
      <c r="XDB1201"/>
      <c r="XDC1201"/>
      <c r="XDD1201"/>
      <c r="XDE1201"/>
      <c r="XDF1201"/>
      <c r="XDG1201"/>
      <c r="XDH1201"/>
      <c r="XDI1201"/>
      <c r="XDJ1201"/>
      <c r="XDK1201"/>
      <c r="XDL1201"/>
      <c r="XDM1201"/>
      <c r="XDN1201"/>
      <c r="XDO1201"/>
      <c r="XDP1201"/>
      <c r="XDQ1201"/>
      <c r="XDR1201"/>
      <c r="XDS1201"/>
      <c r="XDT1201"/>
      <c r="XDU1201"/>
      <c r="XDV1201"/>
      <c r="XDW1201"/>
      <c r="XDX1201"/>
      <c r="XDY1201"/>
      <c r="XDZ1201"/>
      <c r="XEA1201"/>
      <c r="XEB1201"/>
      <c r="XEC1201"/>
      <c r="XED1201"/>
      <c r="XEE1201"/>
      <c r="XEF1201"/>
      <c r="XEG1201"/>
      <c r="XEH1201"/>
      <c r="XEI1201"/>
      <c r="XEJ1201"/>
      <c r="XEK1201"/>
      <c r="XEL1201"/>
      <c r="XEM1201"/>
      <c r="XEN1201"/>
      <c r="XEO1201"/>
      <c r="XEP1201"/>
      <c r="XEQ1201"/>
      <c r="XER1201"/>
      <c r="XES1201"/>
      <c r="XET1201"/>
      <c r="XEU1201"/>
      <c r="XEV1201"/>
      <c r="XEW1201"/>
      <c r="XEX1201"/>
      <c r="XEY1201"/>
      <c r="XEZ1201"/>
      <c r="XFA1201"/>
    </row>
    <row r="1202" s="1" customFormat="1" ht="25.05" customHeight="1" spans="1:16381">
      <c r="A1202" s="7" t="s">
        <v>2732</v>
      </c>
      <c r="B1202" s="7" t="s">
        <v>2733</v>
      </c>
      <c r="C1202" s="7" t="s">
        <v>2722</v>
      </c>
      <c r="D1202" s="7">
        <v>91</v>
      </c>
      <c r="E1202" s="7">
        <v>99</v>
      </c>
      <c r="F1202" s="7"/>
      <c r="G1202" s="7">
        <v>190</v>
      </c>
      <c r="H1202" s="7">
        <v>81.2</v>
      </c>
      <c r="I1202" s="6">
        <f t="shared" si="20"/>
        <v>70.48</v>
      </c>
      <c r="J1202" s="7"/>
      <c r="XCK1202"/>
      <c r="XCL1202"/>
      <c r="XCM1202"/>
      <c r="XCN1202"/>
      <c r="XCO1202"/>
      <c r="XCP1202"/>
      <c r="XCQ1202"/>
      <c r="XCR1202"/>
      <c r="XCS1202"/>
      <c r="XCT1202"/>
      <c r="XCU1202"/>
      <c r="XCV1202"/>
      <c r="XCW1202"/>
      <c r="XCX1202"/>
      <c r="XCY1202"/>
      <c r="XCZ1202"/>
      <c r="XDA1202"/>
      <c r="XDB1202"/>
      <c r="XDC1202"/>
      <c r="XDD1202"/>
      <c r="XDE1202"/>
      <c r="XDF1202"/>
      <c r="XDG1202"/>
      <c r="XDH1202"/>
      <c r="XDI1202"/>
      <c r="XDJ1202"/>
      <c r="XDK1202"/>
      <c r="XDL1202"/>
      <c r="XDM1202"/>
      <c r="XDN1202"/>
      <c r="XDO1202"/>
      <c r="XDP1202"/>
      <c r="XDQ1202"/>
      <c r="XDR1202"/>
      <c r="XDS1202"/>
      <c r="XDT1202"/>
      <c r="XDU1202"/>
      <c r="XDV1202"/>
      <c r="XDW1202"/>
      <c r="XDX1202"/>
      <c r="XDY1202"/>
      <c r="XDZ1202"/>
      <c r="XEA1202"/>
      <c r="XEB1202"/>
      <c r="XEC1202"/>
      <c r="XED1202"/>
      <c r="XEE1202"/>
      <c r="XEF1202"/>
      <c r="XEG1202"/>
      <c r="XEH1202"/>
      <c r="XEI1202"/>
      <c r="XEJ1202"/>
      <c r="XEK1202"/>
      <c r="XEL1202"/>
      <c r="XEM1202"/>
      <c r="XEN1202"/>
      <c r="XEO1202"/>
      <c r="XEP1202"/>
      <c r="XEQ1202"/>
      <c r="XER1202"/>
      <c r="XES1202"/>
      <c r="XET1202"/>
      <c r="XEU1202"/>
      <c r="XEV1202"/>
      <c r="XEW1202"/>
      <c r="XEX1202"/>
      <c r="XEY1202"/>
      <c r="XEZ1202"/>
      <c r="XFA1202"/>
    </row>
    <row r="1203" s="1" customFormat="1" ht="25.05" customHeight="1" spans="1:16381">
      <c r="A1203" s="7" t="s">
        <v>2734</v>
      </c>
      <c r="B1203" s="7" t="s">
        <v>2735</v>
      </c>
      <c r="C1203" s="7" t="s">
        <v>2722</v>
      </c>
      <c r="D1203" s="7">
        <v>96.5</v>
      </c>
      <c r="E1203" s="7">
        <v>93.5</v>
      </c>
      <c r="F1203" s="7"/>
      <c r="G1203" s="7">
        <v>190</v>
      </c>
      <c r="H1203" s="7">
        <v>81.2</v>
      </c>
      <c r="I1203" s="6">
        <f t="shared" si="20"/>
        <v>70.48</v>
      </c>
      <c r="J1203" s="7"/>
      <c r="XCK1203"/>
      <c r="XCL1203"/>
      <c r="XCM1203"/>
      <c r="XCN1203"/>
      <c r="XCO1203"/>
      <c r="XCP1203"/>
      <c r="XCQ1203"/>
      <c r="XCR1203"/>
      <c r="XCS1203"/>
      <c r="XCT1203"/>
      <c r="XCU1203"/>
      <c r="XCV1203"/>
      <c r="XCW1203"/>
      <c r="XCX1203"/>
      <c r="XCY1203"/>
      <c r="XCZ1203"/>
      <c r="XDA1203"/>
      <c r="XDB1203"/>
      <c r="XDC1203"/>
      <c r="XDD1203"/>
      <c r="XDE1203"/>
      <c r="XDF1203"/>
      <c r="XDG1203"/>
      <c r="XDH1203"/>
      <c r="XDI1203"/>
      <c r="XDJ1203"/>
      <c r="XDK1203"/>
      <c r="XDL1203"/>
      <c r="XDM1203"/>
      <c r="XDN1203"/>
      <c r="XDO1203"/>
      <c r="XDP1203"/>
      <c r="XDQ1203"/>
      <c r="XDR1203"/>
      <c r="XDS1203"/>
      <c r="XDT1203"/>
      <c r="XDU1203"/>
      <c r="XDV1203"/>
      <c r="XDW1203"/>
      <c r="XDX1203"/>
      <c r="XDY1203"/>
      <c r="XDZ1203"/>
      <c r="XEA1203"/>
      <c r="XEB1203"/>
      <c r="XEC1203"/>
      <c r="XED1203"/>
      <c r="XEE1203"/>
      <c r="XEF1203"/>
      <c r="XEG1203"/>
      <c r="XEH1203"/>
      <c r="XEI1203"/>
      <c r="XEJ1203"/>
      <c r="XEK1203"/>
      <c r="XEL1203"/>
      <c r="XEM1203"/>
      <c r="XEN1203"/>
      <c r="XEO1203"/>
      <c r="XEP1203"/>
      <c r="XEQ1203"/>
      <c r="XER1203"/>
      <c r="XES1203"/>
      <c r="XET1203"/>
      <c r="XEU1203"/>
      <c r="XEV1203"/>
      <c r="XEW1203"/>
      <c r="XEX1203"/>
      <c r="XEY1203"/>
      <c r="XEZ1203"/>
      <c r="XFA1203"/>
    </row>
    <row r="1204" s="1" customFormat="1" ht="25.05" customHeight="1" spans="1:16381">
      <c r="A1204" s="7" t="s">
        <v>2736</v>
      </c>
      <c r="B1204" s="7" t="s">
        <v>2407</v>
      </c>
      <c r="C1204" s="7" t="s">
        <v>2722</v>
      </c>
      <c r="D1204" s="7">
        <v>119</v>
      </c>
      <c r="E1204" s="7">
        <v>107.5</v>
      </c>
      <c r="F1204" s="7"/>
      <c r="G1204" s="7">
        <v>226.5</v>
      </c>
      <c r="H1204" s="7" t="s">
        <v>23</v>
      </c>
      <c r="I1204" s="6">
        <f t="shared" si="20"/>
        <v>45.3</v>
      </c>
      <c r="J1204" s="7"/>
      <c r="XCK1204"/>
      <c r="XCL1204"/>
      <c r="XCM1204"/>
      <c r="XCN1204"/>
      <c r="XCO1204"/>
      <c r="XCP1204"/>
      <c r="XCQ1204"/>
      <c r="XCR1204"/>
      <c r="XCS1204"/>
      <c r="XCT1204"/>
      <c r="XCU1204"/>
      <c r="XCV1204"/>
      <c r="XCW1204"/>
      <c r="XCX1204"/>
      <c r="XCY1204"/>
      <c r="XCZ1204"/>
      <c r="XDA1204"/>
      <c r="XDB1204"/>
      <c r="XDC1204"/>
      <c r="XDD1204"/>
      <c r="XDE1204"/>
      <c r="XDF1204"/>
      <c r="XDG1204"/>
      <c r="XDH1204"/>
      <c r="XDI1204"/>
      <c r="XDJ1204"/>
      <c r="XDK1204"/>
      <c r="XDL1204"/>
      <c r="XDM1204"/>
      <c r="XDN1204"/>
      <c r="XDO1204"/>
      <c r="XDP1204"/>
      <c r="XDQ1204"/>
      <c r="XDR1204"/>
      <c r="XDS1204"/>
      <c r="XDT1204"/>
      <c r="XDU1204"/>
      <c r="XDV1204"/>
      <c r="XDW1204"/>
      <c r="XDX1204"/>
      <c r="XDY1204"/>
      <c r="XDZ1204"/>
      <c r="XEA1204"/>
      <c r="XEB1204"/>
      <c r="XEC1204"/>
      <c r="XED1204"/>
      <c r="XEE1204"/>
      <c r="XEF1204"/>
      <c r="XEG1204"/>
      <c r="XEH1204"/>
      <c r="XEI1204"/>
      <c r="XEJ1204"/>
      <c r="XEK1204"/>
      <c r="XEL1204"/>
      <c r="XEM1204"/>
      <c r="XEN1204"/>
      <c r="XEO1204"/>
      <c r="XEP1204"/>
      <c r="XEQ1204"/>
      <c r="XER1204"/>
      <c r="XES1204"/>
      <c r="XET1204"/>
      <c r="XEU1204"/>
      <c r="XEV1204"/>
      <c r="XEW1204"/>
      <c r="XEX1204"/>
      <c r="XEY1204"/>
      <c r="XEZ1204"/>
      <c r="XFA1204"/>
    </row>
    <row r="1205" s="1" customFormat="1" ht="25.05" customHeight="1" spans="1:16381">
      <c r="A1205" s="7" t="s">
        <v>2737</v>
      </c>
      <c r="B1205" s="7" t="s">
        <v>2738</v>
      </c>
      <c r="C1205" s="7" t="s">
        <v>2739</v>
      </c>
      <c r="D1205" s="7">
        <v>105</v>
      </c>
      <c r="E1205" s="7">
        <v>98.5</v>
      </c>
      <c r="F1205" s="7"/>
      <c r="G1205" s="7">
        <v>203.5</v>
      </c>
      <c r="H1205" s="7">
        <v>79.2</v>
      </c>
      <c r="I1205" s="6">
        <f t="shared" si="20"/>
        <v>72.38</v>
      </c>
      <c r="J1205" s="7" t="s">
        <v>14</v>
      </c>
      <c r="XCK1205"/>
      <c r="XCL1205"/>
      <c r="XCM1205"/>
      <c r="XCN1205"/>
      <c r="XCO1205"/>
      <c r="XCP1205"/>
      <c r="XCQ1205"/>
      <c r="XCR1205"/>
      <c r="XCS1205"/>
      <c r="XCT1205"/>
      <c r="XCU1205"/>
      <c r="XCV1205"/>
      <c r="XCW1205"/>
      <c r="XCX1205"/>
      <c r="XCY1205"/>
      <c r="XCZ1205"/>
      <c r="XDA1205"/>
      <c r="XDB1205"/>
      <c r="XDC1205"/>
      <c r="XDD1205"/>
      <c r="XDE1205"/>
      <c r="XDF1205"/>
      <c r="XDG1205"/>
      <c r="XDH1205"/>
      <c r="XDI1205"/>
      <c r="XDJ1205"/>
      <c r="XDK1205"/>
      <c r="XDL1205"/>
      <c r="XDM1205"/>
      <c r="XDN1205"/>
      <c r="XDO1205"/>
      <c r="XDP1205"/>
      <c r="XDQ1205"/>
      <c r="XDR1205"/>
      <c r="XDS1205"/>
      <c r="XDT1205"/>
      <c r="XDU1205"/>
      <c r="XDV1205"/>
      <c r="XDW1205"/>
      <c r="XDX1205"/>
      <c r="XDY1205"/>
      <c r="XDZ1205"/>
      <c r="XEA1205"/>
      <c r="XEB1205"/>
      <c r="XEC1205"/>
      <c r="XED1205"/>
      <c r="XEE1205"/>
      <c r="XEF1205"/>
      <c r="XEG1205"/>
      <c r="XEH1205"/>
      <c r="XEI1205"/>
      <c r="XEJ1205"/>
      <c r="XEK1205"/>
      <c r="XEL1205"/>
      <c r="XEM1205"/>
      <c r="XEN1205"/>
      <c r="XEO1205"/>
      <c r="XEP1205"/>
      <c r="XEQ1205"/>
      <c r="XER1205"/>
      <c r="XES1205"/>
      <c r="XET1205"/>
      <c r="XEU1205"/>
      <c r="XEV1205"/>
      <c r="XEW1205"/>
      <c r="XEX1205"/>
      <c r="XEY1205"/>
      <c r="XEZ1205"/>
      <c r="XFA1205"/>
    </row>
    <row r="1206" s="1" customFormat="1" ht="25.05" customHeight="1" spans="1:16381">
      <c r="A1206" s="7" t="s">
        <v>2740</v>
      </c>
      <c r="B1206" s="7" t="s">
        <v>2741</v>
      </c>
      <c r="C1206" s="7" t="s">
        <v>2739</v>
      </c>
      <c r="D1206" s="7">
        <v>105.5</v>
      </c>
      <c r="E1206" s="7">
        <v>90.5</v>
      </c>
      <c r="F1206" s="7"/>
      <c r="G1206" s="7">
        <v>196</v>
      </c>
      <c r="H1206" s="7">
        <v>80.6</v>
      </c>
      <c r="I1206" s="6">
        <f t="shared" si="20"/>
        <v>71.44</v>
      </c>
      <c r="J1206" s="7"/>
      <c r="XCK1206"/>
      <c r="XCL1206"/>
      <c r="XCM1206"/>
      <c r="XCN1206"/>
      <c r="XCO1206"/>
      <c r="XCP1206"/>
      <c r="XCQ1206"/>
      <c r="XCR1206"/>
      <c r="XCS1206"/>
      <c r="XCT1206"/>
      <c r="XCU1206"/>
      <c r="XCV1206"/>
      <c r="XCW1206"/>
      <c r="XCX1206"/>
      <c r="XCY1206"/>
      <c r="XCZ1206"/>
      <c r="XDA1206"/>
      <c r="XDB1206"/>
      <c r="XDC1206"/>
      <c r="XDD1206"/>
      <c r="XDE1206"/>
      <c r="XDF1206"/>
      <c r="XDG1206"/>
      <c r="XDH1206"/>
      <c r="XDI1206"/>
      <c r="XDJ1206"/>
      <c r="XDK1206"/>
      <c r="XDL1206"/>
      <c r="XDM1206"/>
      <c r="XDN1206"/>
      <c r="XDO1206"/>
      <c r="XDP1206"/>
      <c r="XDQ1206"/>
      <c r="XDR1206"/>
      <c r="XDS1206"/>
      <c r="XDT1206"/>
      <c r="XDU1206"/>
      <c r="XDV1206"/>
      <c r="XDW1206"/>
      <c r="XDX1206"/>
      <c r="XDY1206"/>
      <c r="XDZ1206"/>
      <c r="XEA1206"/>
      <c r="XEB1206"/>
      <c r="XEC1206"/>
      <c r="XED1206"/>
      <c r="XEE1206"/>
      <c r="XEF1206"/>
      <c r="XEG1206"/>
      <c r="XEH1206"/>
      <c r="XEI1206"/>
      <c r="XEJ1206"/>
      <c r="XEK1206"/>
      <c r="XEL1206"/>
      <c r="XEM1206"/>
      <c r="XEN1206"/>
      <c r="XEO1206"/>
      <c r="XEP1206"/>
      <c r="XEQ1206"/>
      <c r="XER1206"/>
      <c r="XES1206"/>
      <c r="XET1206"/>
      <c r="XEU1206"/>
      <c r="XEV1206"/>
      <c r="XEW1206"/>
      <c r="XEX1206"/>
      <c r="XEY1206"/>
      <c r="XEZ1206"/>
      <c r="XFA1206"/>
    </row>
    <row r="1207" s="1" customFormat="1" ht="25.05" customHeight="1" spans="1:16381">
      <c r="A1207" s="7" t="s">
        <v>2742</v>
      </c>
      <c r="B1207" s="7" t="s">
        <v>2743</v>
      </c>
      <c r="C1207" s="7" t="s">
        <v>2739</v>
      </c>
      <c r="D1207" s="7">
        <v>106</v>
      </c>
      <c r="E1207" s="7">
        <v>91</v>
      </c>
      <c r="F1207" s="7"/>
      <c r="G1207" s="7">
        <v>197</v>
      </c>
      <c r="H1207" s="7">
        <v>78.7</v>
      </c>
      <c r="I1207" s="6">
        <f t="shared" si="20"/>
        <v>70.88</v>
      </c>
      <c r="J1207" s="7"/>
      <c r="XCK1207"/>
      <c r="XCL1207"/>
      <c r="XCM1207"/>
      <c r="XCN1207"/>
      <c r="XCO1207"/>
      <c r="XCP1207"/>
      <c r="XCQ1207"/>
      <c r="XCR1207"/>
      <c r="XCS1207"/>
      <c r="XCT1207"/>
      <c r="XCU1207"/>
      <c r="XCV1207"/>
      <c r="XCW1207"/>
      <c r="XCX1207"/>
      <c r="XCY1207"/>
      <c r="XCZ1207"/>
      <c r="XDA1207"/>
      <c r="XDB1207"/>
      <c r="XDC1207"/>
      <c r="XDD1207"/>
      <c r="XDE1207"/>
      <c r="XDF1207"/>
      <c r="XDG1207"/>
      <c r="XDH1207"/>
      <c r="XDI1207"/>
      <c r="XDJ1207"/>
      <c r="XDK1207"/>
      <c r="XDL1207"/>
      <c r="XDM1207"/>
      <c r="XDN1207"/>
      <c r="XDO1207"/>
      <c r="XDP1207"/>
      <c r="XDQ1207"/>
      <c r="XDR1207"/>
      <c r="XDS1207"/>
      <c r="XDT1207"/>
      <c r="XDU1207"/>
      <c r="XDV1207"/>
      <c r="XDW1207"/>
      <c r="XDX1207"/>
      <c r="XDY1207"/>
      <c r="XDZ1207"/>
      <c r="XEA1207"/>
      <c r="XEB1207"/>
      <c r="XEC1207"/>
      <c r="XED1207"/>
      <c r="XEE1207"/>
      <c r="XEF1207"/>
      <c r="XEG1207"/>
      <c r="XEH1207"/>
      <c r="XEI1207"/>
      <c r="XEJ1207"/>
      <c r="XEK1207"/>
      <c r="XEL1207"/>
      <c r="XEM1207"/>
      <c r="XEN1207"/>
      <c r="XEO1207"/>
      <c r="XEP1207"/>
      <c r="XEQ1207"/>
      <c r="XER1207"/>
      <c r="XES1207"/>
      <c r="XET1207"/>
      <c r="XEU1207"/>
      <c r="XEV1207"/>
      <c r="XEW1207"/>
      <c r="XEX1207"/>
      <c r="XEY1207"/>
      <c r="XEZ1207"/>
      <c r="XFA1207"/>
    </row>
    <row r="1208" s="1" customFormat="1" ht="25.05" customHeight="1" spans="1:16381">
      <c r="A1208" s="7" t="s">
        <v>2744</v>
      </c>
      <c r="B1208" s="7" t="s">
        <v>2745</v>
      </c>
      <c r="C1208" s="7" t="s">
        <v>2746</v>
      </c>
      <c r="D1208" s="7">
        <v>99</v>
      </c>
      <c r="E1208" s="7">
        <v>101.5</v>
      </c>
      <c r="F1208" s="7"/>
      <c r="G1208" s="7">
        <v>200.5</v>
      </c>
      <c r="H1208" s="7">
        <v>81</v>
      </c>
      <c r="I1208" s="6">
        <f t="shared" si="20"/>
        <v>72.5</v>
      </c>
      <c r="J1208" s="7" t="s">
        <v>14</v>
      </c>
      <c r="XCK1208"/>
      <c r="XCL1208"/>
      <c r="XCM1208"/>
      <c r="XCN1208"/>
      <c r="XCO1208"/>
      <c r="XCP1208"/>
      <c r="XCQ1208"/>
      <c r="XCR1208"/>
      <c r="XCS1208"/>
      <c r="XCT1208"/>
      <c r="XCU1208"/>
      <c r="XCV1208"/>
      <c r="XCW1208"/>
      <c r="XCX1208"/>
      <c r="XCY1208"/>
      <c r="XCZ1208"/>
      <c r="XDA1208"/>
      <c r="XDB1208"/>
      <c r="XDC1208"/>
      <c r="XDD1208"/>
      <c r="XDE1208"/>
      <c r="XDF1208"/>
      <c r="XDG1208"/>
      <c r="XDH1208"/>
      <c r="XDI1208"/>
      <c r="XDJ1208"/>
      <c r="XDK1208"/>
      <c r="XDL1208"/>
      <c r="XDM1208"/>
      <c r="XDN1208"/>
      <c r="XDO1208"/>
      <c r="XDP1208"/>
      <c r="XDQ1208"/>
      <c r="XDR1208"/>
      <c r="XDS1208"/>
      <c r="XDT1208"/>
      <c r="XDU1208"/>
      <c r="XDV1208"/>
      <c r="XDW1208"/>
      <c r="XDX1208"/>
      <c r="XDY1208"/>
      <c r="XDZ1208"/>
      <c r="XEA1208"/>
      <c r="XEB1208"/>
      <c r="XEC1208"/>
      <c r="XED1208"/>
      <c r="XEE1208"/>
      <c r="XEF1208"/>
      <c r="XEG1208"/>
      <c r="XEH1208"/>
      <c r="XEI1208"/>
      <c r="XEJ1208"/>
      <c r="XEK1208"/>
      <c r="XEL1208"/>
      <c r="XEM1208"/>
      <c r="XEN1208"/>
      <c r="XEO1208"/>
      <c r="XEP1208"/>
      <c r="XEQ1208"/>
      <c r="XER1208"/>
      <c r="XES1208"/>
      <c r="XET1208"/>
      <c r="XEU1208"/>
      <c r="XEV1208"/>
      <c r="XEW1208"/>
      <c r="XEX1208"/>
      <c r="XEY1208"/>
      <c r="XEZ1208"/>
      <c r="XFA1208"/>
    </row>
    <row r="1209" s="1" customFormat="1" ht="25.05" customHeight="1" spans="1:16381">
      <c r="A1209" s="7" t="s">
        <v>2747</v>
      </c>
      <c r="B1209" s="7" t="s">
        <v>2748</v>
      </c>
      <c r="C1209" s="7" t="s">
        <v>2746</v>
      </c>
      <c r="D1209" s="7">
        <v>112</v>
      </c>
      <c r="E1209" s="7">
        <v>86.5</v>
      </c>
      <c r="F1209" s="7"/>
      <c r="G1209" s="7">
        <v>198.5</v>
      </c>
      <c r="H1209" s="7">
        <v>81.04</v>
      </c>
      <c r="I1209" s="6">
        <f t="shared" si="20"/>
        <v>72.11</v>
      </c>
      <c r="J1209" s="7" t="s">
        <v>14</v>
      </c>
      <c r="XCK1209"/>
      <c r="XCL1209"/>
      <c r="XCM1209"/>
      <c r="XCN1209"/>
      <c r="XCO1209"/>
      <c r="XCP1209"/>
      <c r="XCQ1209"/>
      <c r="XCR1209"/>
      <c r="XCS1209"/>
      <c r="XCT1209"/>
      <c r="XCU1209"/>
      <c r="XCV1209"/>
      <c r="XCW1209"/>
      <c r="XCX1209"/>
      <c r="XCY1209"/>
      <c r="XCZ1209"/>
      <c r="XDA1209"/>
      <c r="XDB1209"/>
      <c r="XDC1209"/>
      <c r="XDD1209"/>
      <c r="XDE1209"/>
      <c r="XDF1209"/>
      <c r="XDG1209"/>
      <c r="XDH1209"/>
      <c r="XDI1209"/>
      <c r="XDJ1209"/>
      <c r="XDK1209"/>
      <c r="XDL1209"/>
      <c r="XDM1209"/>
      <c r="XDN1209"/>
      <c r="XDO1209"/>
      <c r="XDP1209"/>
      <c r="XDQ1209"/>
      <c r="XDR1209"/>
      <c r="XDS1209"/>
      <c r="XDT1209"/>
      <c r="XDU1209"/>
      <c r="XDV1209"/>
      <c r="XDW1209"/>
      <c r="XDX1209"/>
      <c r="XDY1209"/>
      <c r="XDZ1209"/>
      <c r="XEA1209"/>
      <c r="XEB1209"/>
      <c r="XEC1209"/>
      <c r="XED1209"/>
      <c r="XEE1209"/>
      <c r="XEF1209"/>
      <c r="XEG1209"/>
      <c r="XEH1209"/>
      <c r="XEI1209"/>
      <c r="XEJ1209"/>
      <c r="XEK1209"/>
      <c r="XEL1209"/>
      <c r="XEM1209"/>
      <c r="XEN1209"/>
      <c r="XEO1209"/>
      <c r="XEP1209"/>
      <c r="XEQ1209"/>
      <c r="XER1209"/>
      <c r="XES1209"/>
      <c r="XET1209"/>
      <c r="XEU1209"/>
      <c r="XEV1209"/>
      <c r="XEW1209"/>
      <c r="XEX1209"/>
      <c r="XEY1209"/>
      <c r="XEZ1209"/>
      <c r="XFA1209"/>
    </row>
    <row r="1210" s="1" customFormat="1" ht="25.05" customHeight="1" spans="1:16381">
      <c r="A1210" s="7" t="s">
        <v>2749</v>
      </c>
      <c r="B1210" s="7" t="s">
        <v>2750</v>
      </c>
      <c r="C1210" s="7" t="s">
        <v>2746</v>
      </c>
      <c r="D1210" s="7">
        <v>91.5</v>
      </c>
      <c r="E1210" s="7">
        <v>106</v>
      </c>
      <c r="F1210" s="7"/>
      <c r="G1210" s="7">
        <v>197.5</v>
      </c>
      <c r="H1210" s="7">
        <v>80.9</v>
      </c>
      <c r="I1210" s="6">
        <f t="shared" si="20"/>
        <v>71.86</v>
      </c>
      <c r="J1210" s="7"/>
      <c r="XCK1210"/>
      <c r="XCL1210"/>
      <c r="XCM1210"/>
      <c r="XCN1210"/>
      <c r="XCO1210"/>
      <c r="XCP1210"/>
      <c r="XCQ1210"/>
      <c r="XCR1210"/>
      <c r="XCS1210"/>
      <c r="XCT1210"/>
      <c r="XCU1210"/>
      <c r="XCV1210"/>
      <c r="XCW1210"/>
      <c r="XCX1210"/>
      <c r="XCY1210"/>
      <c r="XCZ1210"/>
      <c r="XDA1210"/>
      <c r="XDB1210"/>
      <c r="XDC1210"/>
      <c r="XDD1210"/>
      <c r="XDE1210"/>
      <c r="XDF1210"/>
      <c r="XDG1210"/>
      <c r="XDH1210"/>
      <c r="XDI1210"/>
      <c r="XDJ1210"/>
      <c r="XDK1210"/>
      <c r="XDL1210"/>
      <c r="XDM1210"/>
      <c r="XDN1210"/>
      <c r="XDO1210"/>
      <c r="XDP1210"/>
      <c r="XDQ1210"/>
      <c r="XDR1210"/>
      <c r="XDS1210"/>
      <c r="XDT1210"/>
      <c r="XDU1210"/>
      <c r="XDV1210"/>
      <c r="XDW1210"/>
      <c r="XDX1210"/>
      <c r="XDY1210"/>
      <c r="XDZ1210"/>
      <c r="XEA1210"/>
      <c r="XEB1210"/>
      <c r="XEC1210"/>
      <c r="XED1210"/>
      <c r="XEE1210"/>
      <c r="XEF1210"/>
      <c r="XEG1210"/>
      <c r="XEH1210"/>
      <c r="XEI1210"/>
      <c r="XEJ1210"/>
      <c r="XEK1210"/>
      <c r="XEL1210"/>
      <c r="XEM1210"/>
      <c r="XEN1210"/>
      <c r="XEO1210"/>
      <c r="XEP1210"/>
      <c r="XEQ1210"/>
      <c r="XER1210"/>
      <c r="XES1210"/>
      <c r="XET1210"/>
      <c r="XEU1210"/>
      <c r="XEV1210"/>
      <c r="XEW1210"/>
      <c r="XEX1210"/>
      <c r="XEY1210"/>
      <c r="XEZ1210"/>
      <c r="XFA1210"/>
    </row>
    <row r="1211" s="1" customFormat="1" ht="25.05" customHeight="1" spans="1:16381">
      <c r="A1211" s="7" t="s">
        <v>2751</v>
      </c>
      <c r="B1211" s="7" t="s">
        <v>2752</v>
      </c>
      <c r="C1211" s="7" t="s">
        <v>2746</v>
      </c>
      <c r="D1211" s="7">
        <v>108.5</v>
      </c>
      <c r="E1211" s="7">
        <v>87.5</v>
      </c>
      <c r="F1211" s="7"/>
      <c r="G1211" s="7">
        <v>196</v>
      </c>
      <c r="H1211" s="7">
        <v>80.2</v>
      </c>
      <c r="I1211" s="6">
        <f t="shared" si="20"/>
        <v>71.28</v>
      </c>
      <c r="J1211" s="7"/>
      <c r="XCK1211"/>
      <c r="XCL1211"/>
      <c r="XCM1211"/>
      <c r="XCN1211"/>
      <c r="XCO1211"/>
      <c r="XCP1211"/>
      <c r="XCQ1211"/>
      <c r="XCR1211"/>
      <c r="XCS1211"/>
      <c r="XCT1211"/>
      <c r="XCU1211"/>
      <c r="XCV1211"/>
      <c r="XCW1211"/>
      <c r="XCX1211"/>
      <c r="XCY1211"/>
      <c r="XCZ1211"/>
      <c r="XDA1211"/>
      <c r="XDB1211"/>
      <c r="XDC1211"/>
      <c r="XDD1211"/>
      <c r="XDE1211"/>
      <c r="XDF1211"/>
      <c r="XDG1211"/>
      <c r="XDH1211"/>
      <c r="XDI1211"/>
      <c r="XDJ1211"/>
      <c r="XDK1211"/>
      <c r="XDL1211"/>
      <c r="XDM1211"/>
      <c r="XDN1211"/>
      <c r="XDO1211"/>
      <c r="XDP1211"/>
      <c r="XDQ1211"/>
      <c r="XDR1211"/>
      <c r="XDS1211"/>
      <c r="XDT1211"/>
      <c r="XDU1211"/>
      <c r="XDV1211"/>
      <c r="XDW1211"/>
      <c r="XDX1211"/>
      <c r="XDY1211"/>
      <c r="XDZ1211"/>
      <c r="XEA1211"/>
      <c r="XEB1211"/>
      <c r="XEC1211"/>
      <c r="XED1211"/>
      <c r="XEE1211"/>
      <c r="XEF1211"/>
      <c r="XEG1211"/>
      <c r="XEH1211"/>
      <c r="XEI1211"/>
      <c r="XEJ1211"/>
      <c r="XEK1211"/>
      <c r="XEL1211"/>
      <c r="XEM1211"/>
      <c r="XEN1211"/>
      <c r="XEO1211"/>
      <c r="XEP1211"/>
      <c r="XEQ1211"/>
      <c r="XER1211"/>
      <c r="XES1211"/>
      <c r="XET1211"/>
      <c r="XEU1211"/>
      <c r="XEV1211"/>
      <c r="XEW1211"/>
      <c r="XEX1211"/>
      <c r="XEY1211"/>
      <c r="XEZ1211"/>
      <c r="XFA1211"/>
    </row>
    <row r="1212" s="1" customFormat="1" ht="25.05" customHeight="1" spans="1:16381">
      <c r="A1212" s="7" t="s">
        <v>2753</v>
      </c>
      <c r="B1212" s="7" t="s">
        <v>2754</v>
      </c>
      <c r="C1212" s="7" t="s">
        <v>2746</v>
      </c>
      <c r="D1212" s="7">
        <v>92.5</v>
      </c>
      <c r="E1212" s="7">
        <v>100.5</v>
      </c>
      <c r="F1212" s="7"/>
      <c r="G1212" s="7">
        <v>193</v>
      </c>
      <c r="H1212" s="7">
        <v>81.3</v>
      </c>
      <c r="I1212" s="6">
        <f t="shared" si="20"/>
        <v>71.12</v>
      </c>
      <c r="J1212" s="7"/>
      <c r="XCK1212"/>
      <c r="XCL1212"/>
      <c r="XCM1212"/>
      <c r="XCN1212"/>
      <c r="XCO1212"/>
      <c r="XCP1212"/>
      <c r="XCQ1212"/>
      <c r="XCR1212"/>
      <c r="XCS1212"/>
      <c r="XCT1212"/>
      <c r="XCU1212"/>
      <c r="XCV1212"/>
      <c r="XCW1212"/>
      <c r="XCX1212"/>
      <c r="XCY1212"/>
      <c r="XCZ1212"/>
      <c r="XDA1212"/>
      <c r="XDB1212"/>
      <c r="XDC1212"/>
      <c r="XDD1212"/>
      <c r="XDE1212"/>
      <c r="XDF1212"/>
      <c r="XDG1212"/>
      <c r="XDH1212"/>
      <c r="XDI1212"/>
      <c r="XDJ1212"/>
      <c r="XDK1212"/>
      <c r="XDL1212"/>
      <c r="XDM1212"/>
      <c r="XDN1212"/>
      <c r="XDO1212"/>
      <c r="XDP1212"/>
      <c r="XDQ1212"/>
      <c r="XDR1212"/>
      <c r="XDS1212"/>
      <c r="XDT1212"/>
      <c r="XDU1212"/>
      <c r="XDV1212"/>
      <c r="XDW1212"/>
      <c r="XDX1212"/>
      <c r="XDY1212"/>
      <c r="XDZ1212"/>
      <c r="XEA1212"/>
      <c r="XEB1212"/>
      <c r="XEC1212"/>
      <c r="XED1212"/>
      <c r="XEE1212"/>
      <c r="XEF1212"/>
      <c r="XEG1212"/>
      <c r="XEH1212"/>
      <c r="XEI1212"/>
      <c r="XEJ1212"/>
      <c r="XEK1212"/>
      <c r="XEL1212"/>
      <c r="XEM1212"/>
      <c r="XEN1212"/>
      <c r="XEO1212"/>
      <c r="XEP1212"/>
      <c r="XEQ1212"/>
      <c r="XER1212"/>
      <c r="XES1212"/>
      <c r="XET1212"/>
      <c r="XEU1212"/>
      <c r="XEV1212"/>
      <c r="XEW1212"/>
      <c r="XEX1212"/>
      <c r="XEY1212"/>
      <c r="XEZ1212"/>
      <c r="XFA1212"/>
    </row>
    <row r="1213" s="1" customFormat="1" ht="25.05" customHeight="1" spans="1:16381">
      <c r="A1213" s="7" t="s">
        <v>2755</v>
      </c>
      <c r="B1213" s="7" t="s">
        <v>2756</v>
      </c>
      <c r="C1213" s="7" t="s">
        <v>2746</v>
      </c>
      <c r="D1213" s="7">
        <v>103</v>
      </c>
      <c r="E1213" s="7">
        <v>92.5</v>
      </c>
      <c r="F1213" s="7"/>
      <c r="G1213" s="7">
        <v>195.5</v>
      </c>
      <c r="H1213" s="7">
        <v>79.5</v>
      </c>
      <c r="I1213" s="6">
        <f t="shared" si="20"/>
        <v>70.9</v>
      </c>
      <c r="J1213" s="7"/>
      <c r="XCK1213"/>
      <c r="XCL1213"/>
      <c r="XCM1213"/>
      <c r="XCN1213"/>
      <c r="XCO1213"/>
      <c r="XCP1213"/>
      <c r="XCQ1213"/>
      <c r="XCR1213"/>
      <c r="XCS1213"/>
      <c r="XCT1213"/>
      <c r="XCU1213"/>
      <c r="XCV1213"/>
      <c r="XCW1213"/>
      <c r="XCX1213"/>
      <c r="XCY1213"/>
      <c r="XCZ1213"/>
      <c r="XDA1213"/>
      <c r="XDB1213"/>
      <c r="XDC1213"/>
      <c r="XDD1213"/>
      <c r="XDE1213"/>
      <c r="XDF1213"/>
      <c r="XDG1213"/>
      <c r="XDH1213"/>
      <c r="XDI1213"/>
      <c r="XDJ1213"/>
      <c r="XDK1213"/>
      <c r="XDL1213"/>
      <c r="XDM1213"/>
      <c r="XDN1213"/>
      <c r="XDO1213"/>
      <c r="XDP1213"/>
      <c r="XDQ1213"/>
      <c r="XDR1213"/>
      <c r="XDS1213"/>
      <c r="XDT1213"/>
      <c r="XDU1213"/>
      <c r="XDV1213"/>
      <c r="XDW1213"/>
      <c r="XDX1213"/>
      <c r="XDY1213"/>
      <c r="XDZ1213"/>
      <c r="XEA1213"/>
      <c r="XEB1213"/>
      <c r="XEC1213"/>
      <c r="XED1213"/>
      <c r="XEE1213"/>
      <c r="XEF1213"/>
      <c r="XEG1213"/>
      <c r="XEH1213"/>
      <c r="XEI1213"/>
      <c r="XEJ1213"/>
      <c r="XEK1213"/>
      <c r="XEL1213"/>
      <c r="XEM1213"/>
      <c r="XEN1213"/>
      <c r="XEO1213"/>
      <c r="XEP1213"/>
      <c r="XEQ1213"/>
      <c r="XER1213"/>
      <c r="XES1213"/>
      <c r="XET1213"/>
      <c r="XEU1213"/>
      <c r="XEV1213"/>
      <c r="XEW1213"/>
      <c r="XEX1213"/>
      <c r="XEY1213"/>
      <c r="XEZ1213"/>
      <c r="XFA1213"/>
    </row>
    <row r="1214" s="1" customFormat="1" ht="25.05" customHeight="1" spans="1:16381">
      <c r="A1214" s="7" t="s">
        <v>2757</v>
      </c>
      <c r="B1214" s="7" t="s">
        <v>2758</v>
      </c>
      <c r="C1214" s="7" t="s">
        <v>2759</v>
      </c>
      <c r="D1214" s="7">
        <v>110</v>
      </c>
      <c r="E1214" s="7">
        <v>90</v>
      </c>
      <c r="F1214" s="7"/>
      <c r="G1214" s="7">
        <v>200</v>
      </c>
      <c r="H1214" s="7">
        <v>80.5</v>
      </c>
      <c r="I1214" s="6">
        <f t="shared" si="20"/>
        <v>72.2</v>
      </c>
      <c r="J1214" s="7" t="s">
        <v>14</v>
      </c>
      <c r="XCK1214"/>
      <c r="XCL1214"/>
      <c r="XCM1214"/>
      <c r="XCN1214"/>
      <c r="XCO1214"/>
      <c r="XCP1214"/>
      <c r="XCQ1214"/>
      <c r="XCR1214"/>
      <c r="XCS1214"/>
      <c r="XCT1214"/>
      <c r="XCU1214"/>
      <c r="XCV1214"/>
      <c r="XCW1214"/>
      <c r="XCX1214"/>
      <c r="XCY1214"/>
      <c r="XCZ1214"/>
      <c r="XDA1214"/>
      <c r="XDB1214"/>
      <c r="XDC1214"/>
      <c r="XDD1214"/>
      <c r="XDE1214"/>
      <c r="XDF1214"/>
      <c r="XDG1214"/>
      <c r="XDH1214"/>
      <c r="XDI1214"/>
      <c r="XDJ1214"/>
      <c r="XDK1214"/>
      <c r="XDL1214"/>
      <c r="XDM1214"/>
      <c r="XDN1214"/>
      <c r="XDO1214"/>
      <c r="XDP1214"/>
      <c r="XDQ1214"/>
      <c r="XDR1214"/>
      <c r="XDS1214"/>
      <c r="XDT1214"/>
      <c r="XDU1214"/>
      <c r="XDV1214"/>
      <c r="XDW1214"/>
      <c r="XDX1214"/>
      <c r="XDY1214"/>
      <c r="XDZ1214"/>
      <c r="XEA1214"/>
      <c r="XEB1214"/>
      <c r="XEC1214"/>
      <c r="XED1214"/>
      <c r="XEE1214"/>
      <c r="XEF1214"/>
      <c r="XEG1214"/>
      <c r="XEH1214"/>
      <c r="XEI1214"/>
      <c r="XEJ1214"/>
      <c r="XEK1214"/>
      <c r="XEL1214"/>
      <c r="XEM1214"/>
      <c r="XEN1214"/>
      <c r="XEO1214"/>
      <c r="XEP1214"/>
      <c r="XEQ1214"/>
      <c r="XER1214"/>
      <c r="XES1214"/>
      <c r="XET1214"/>
      <c r="XEU1214"/>
      <c r="XEV1214"/>
      <c r="XEW1214"/>
      <c r="XEX1214"/>
      <c r="XEY1214"/>
      <c r="XEZ1214"/>
      <c r="XFA1214"/>
    </row>
    <row r="1215" s="1" customFormat="1" ht="25.05" customHeight="1" spans="1:16381">
      <c r="A1215" s="7" t="s">
        <v>2760</v>
      </c>
      <c r="B1215" s="7" t="s">
        <v>2761</v>
      </c>
      <c r="C1215" s="7" t="s">
        <v>2759</v>
      </c>
      <c r="D1215" s="7">
        <v>99</v>
      </c>
      <c r="E1215" s="7">
        <v>103.5</v>
      </c>
      <c r="F1215" s="7"/>
      <c r="G1215" s="7">
        <v>202.5</v>
      </c>
      <c r="H1215" s="7">
        <v>78.9</v>
      </c>
      <c r="I1215" s="6">
        <f t="shared" si="20"/>
        <v>72.06</v>
      </c>
      <c r="J1215" s="7"/>
      <c r="XCK1215"/>
      <c r="XCL1215"/>
      <c r="XCM1215"/>
      <c r="XCN1215"/>
      <c r="XCO1215"/>
      <c r="XCP1215"/>
      <c r="XCQ1215"/>
      <c r="XCR1215"/>
      <c r="XCS1215"/>
      <c r="XCT1215"/>
      <c r="XCU1215"/>
      <c r="XCV1215"/>
      <c r="XCW1215"/>
      <c r="XCX1215"/>
      <c r="XCY1215"/>
      <c r="XCZ1215"/>
      <c r="XDA1215"/>
      <c r="XDB1215"/>
      <c r="XDC1215"/>
      <c r="XDD1215"/>
      <c r="XDE1215"/>
      <c r="XDF1215"/>
      <c r="XDG1215"/>
      <c r="XDH1215"/>
      <c r="XDI1215"/>
      <c r="XDJ1215"/>
      <c r="XDK1215"/>
      <c r="XDL1215"/>
      <c r="XDM1215"/>
      <c r="XDN1215"/>
      <c r="XDO1215"/>
      <c r="XDP1215"/>
      <c r="XDQ1215"/>
      <c r="XDR1215"/>
      <c r="XDS1215"/>
      <c r="XDT1215"/>
      <c r="XDU1215"/>
      <c r="XDV1215"/>
      <c r="XDW1215"/>
      <c r="XDX1215"/>
      <c r="XDY1215"/>
      <c r="XDZ1215"/>
      <c r="XEA1215"/>
      <c r="XEB1215"/>
      <c r="XEC1215"/>
      <c r="XED1215"/>
      <c r="XEE1215"/>
      <c r="XEF1215"/>
      <c r="XEG1215"/>
      <c r="XEH1215"/>
      <c r="XEI1215"/>
      <c r="XEJ1215"/>
      <c r="XEK1215"/>
      <c r="XEL1215"/>
      <c r="XEM1215"/>
      <c r="XEN1215"/>
      <c r="XEO1215"/>
      <c r="XEP1215"/>
      <c r="XEQ1215"/>
      <c r="XER1215"/>
      <c r="XES1215"/>
      <c r="XET1215"/>
      <c r="XEU1215"/>
      <c r="XEV1215"/>
      <c r="XEW1215"/>
      <c r="XEX1215"/>
      <c r="XEY1215"/>
      <c r="XEZ1215"/>
      <c r="XFA1215"/>
    </row>
    <row r="1216" s="1" customFormat="1" ht="25.05" customHeight="1" spans="1:16381">
      <c r="A1216" s="7" t="s">
        <v>2762</v>
      </c>
      <c r="B1216" s="7" t="s">
        <v>2763</v>
      </c>
      <c r="C1216" s="7" t="s">
        <v>2759</v>
      </c>
      <c r="D1216" s="7">
        <v>106.5</v>
      </c>
      <c r="E1216" s="7">
        <v>93.5</v>
      </c>
      <c r="F1216" s="7"/>
      <c r="G1216" s="7">
        <v>200</v>
      </c>
      <c r="H1216" s="7">
        <v>79.4</v>
      </c>
      <c r="I1216" s="6">
        <f t="shared" si="20"/>
        <v>71.76</v>
      </c>
      <c r="J1216" s="7"/>
      <c r="XCK1216"/>
      <c r="XCL1216"/>
      <c r="XCM1216"/>
      <c r="XCN1216"/>
      <c r="XCO1216"/>
      <c r="XCP1216"/>
      <c r="XCQ1216"/>
      <c r="XCR1216"/>
      <c r="XCS1216"/>
      <c r="XCT1216"/>
      <c r="XCU1216"/>
      <c r="XCV1216"/>
      <c r="XCW1216"/>
      <c r="XCX1216"/>
      <c r="XCY1216"/>
      <c r="XCZ1216"/>
      <c r="XDA1216"/>
      <c r="XDB1216"/>
      <c r="XDC1216"/>
      <c r="XDD1216"/>
      <c r="XDE1216"/>
      <c r="XDF1216"/>
      <c r="XDG1216"/>
      <c r="XDH1216"/>
      <c r="XDI1216"/>
      <c r="XDJ1216"/>
      <c r="XDK1216"/>
      <c r="XDL1216"/>
      <c r="XDM1216"/>
      <c r="XDN1216"/>
      <c r="XDO1216"/>
      <c r="XDP1216"/>
      <c r="XDQ1216"/>
      <c r="XDR1216"/>
      <c r="XDS1216"/>
      <c r="XDT1216"/>
      <c r="XDU1216"/>
      <c r="XDV1216"/>
      <c r="XDW1216"/>
      <c r="XDX1216"/>
      <c r="XDY1216"/>
      <c r="XDZ1216"/>
      <c r="XEA1216"/>
      <c r="XEB1216"/>
      <c r="XEC1216"/>
      <c r="XED1216"/>
      <c r="XEE1216"/>
      <c r="XEF1216"/>
      <c r="XEG1216"/>
      <c r="XEH1216"/>
      <c r="XEI1216"/>
      <c r="XEJ1216"/>
      <c r="XEK1216"/>
      <c r="XEL1216"/>
      <c r="XEM1216"/>
      <c r="XEN1216"/>
      <c r="XEO1216"/>
      <c r="XEP1216"/>
      <c r="XEQ1216"/>
      <c r="XER1216"/>
      <c r="XES1216"/>
      <c r="XET1216"/>
      <c r="XEU1216"/>
      <c r="XEV1216"/>
      <c r="XEW1216"/>
      <c r="XEX1216"/>
      <c r="XEY1216"/>
      <c r="XEZ1216"/>
      <c r="XFA1216"/>
    </row>
    <row r="1217" s="1" customFormat="1" ht="25.05" customHeight="1" spans="1:16381">
      <c r="A1217" s="7" t="s">
        <v>2764</v>
      </c>
      <c r="B1217" s="7" t="s">
        <v>2765</v>
      </c>
      <c r="C1217" s="7" t="s">
        <v>2766</v>
      </c>
      <c r="D1217" s="7">
        <v>101.5</v>
      </c>
      <c r="E1217" s="7">
        <v>105.5</v>
      </c>
      <c r="F1217" s="7"/>
      <c r="G1217" s="7">
        <v>207</v>
      </c>
      <c r="H1217" s="7">
        <v>82</v>
      </c>
      <c r="I1217" s="6">
        <f t="shared" si="20"/>
        <v>74.2</v>
      </c>
      <c r="J1217" s="7" t="s">
        <v>14</v>
      </c>
      <c r="XCK1217"/>
      <c r="XCL1217"/>
      <c r="XCM1217"/>
      <c r="XCN1217"/>
      <c r="XCO1217"/>
      <c r="XCP1217"/>
      <c r="XCQ1217"/>
      <c r="XCR1217"/>
      <c r="XCS1217"/>
      <c r="XCT1217"/>
      <c r="XCU1217"/>
      <c r="XCV1217"/>
      <c r="XCW1217"/>
      <c r="XCX1217"/>
      <c r="XCY1217"/>
      <c r="XCZ1217"/>
      <c r="XDA1217"/>
      <c r="XDB1217"/>
      <c r="XDC1217"/>
      <c r="XDD1217"/>
      <c r="XDE1217"/>
      <c r="XDF1217"/>
      <c r="XDG1217"/>
      <c r="XDH1217"/>
      <c r="XDI1217"/>
      <c r="XDJ1217"/>
      <c r="XDK1217"/>
      <c r="XDL1217"/>
      <c r="XDM1217"/>
      <c r="XDN1217"/>
      <c r="XDO1217"/>
      <c r="XDP1217"/>
      <c r="XDQ1217"/>
      <c r="XDR1217"/>
      <c r="XDS1217"/>
      <c r="XDT1217"/>
      <c r="XDU1217"/>
      <c r="XDV1217"/>
      <c r="XDW1217"/>
      <c r="XDX1217"/>
      <c r="XDY1217"/>
      <c r="XDZ1217"/>
      <c r="XEA1217"/>
      <c r="XEB1217"/>
      <c r="XEC1217"/>
      <c r="XED1217"/>
      <c r="XEE1217"/>
      <c r="XEF1217"/>
      <c r="XEG1217"/>
      <c r="XEH1217"/>
      <c r="XEI1217"/>
      <c r="XEJ1217"/>
      <c r="XEK1217"/>
      <c r="XEL1217"/>
      <c r="XEM1217"/>
      <c r="XEN1217"/>
      <c r="XEO1217"/>
      <c r="XEP1217"/>
      <c r="XEQ1217"/>
      <c r="XER1217"/>
      <c r="XES1217"/>
      <c r="XET1217"/>
      <c r="XEU1217"/>
      <c r="XEV1217"/>
      <c r="XEW1217"/>
      <c r="XEX1217"/>
      <c r="XEY1217"/>
      <c r="XEZ1217"/>
      <c r="XFA1217"/>
    </row>
    <row r="1218" s="1" customFormat="1" ht="25.05" customHeight="1" spans="1:16381">
      <c r="A1218" s="7" t="s">
        <v>2767</v>
      </c>
      <c r="B1218" s="7" t="s">
        <v>2768</v>
      </c>
      <c r="C1218" s="7" t="s">
        <v>2766</v>
      </c>
      <c r="D1218" s="7">
        <v>99.5</v>
      </c>
      <c r="E1218" s="7">
        <v>99</v>
      </c>
      <c r="F1218" s="7"/>
      <c r="G1218" s="7">
        <v>198.5</v>
      </c>
      <c r="H1218" s="7">
        <v>82.6</v>
      </c>
      <c r="I1218" s="6">
        <f t="shared" si="20"/>
        <v>72.74</v>
      </c>
      <c r="J1218" s="7"/>
      <c r="XCK1218"/>
      <c r="XCL1218"/>
      <c r="XCM1218"/>
      <c r="XCN1218"/>
      <c r="XCO1218"/>
      <c r="XCP1218"/>
      <c r="XCQ1218"/>
      <c r="XCR1218"/>
      <c r="XCS1218"/>
      <c r="XCT1218"/>
      <c r="XCU1218"/>
      <c r="XCV1218"/>
      <c r="XCW1218"/>
      <c r="XCX1218"/>
      <c r="XCY1218"/>
      <c r="XCZ1218"/>
      <c r="XDA1218"/>
      <c r="XDB1218"/>
      <c r="XDC1218"/>
      <c r="XDD1218"/>
      <c r="XDE1218"/>
      <c r="XDF1218"/>
      <c r="XDG1218"/>
      <c r="XDH1218"/>
      <c r="XDI1218"/>
      <c r="XDJ1218"/>
      <c r="XDK1218"/>
      <c r="XDL1218"/>
      <c r="XDM1218"/>
      <c r="XDN1218"/>
      <c r="XDO1218"/>
      <c r="XDP1218"/>
      <c r="XDQ1218"/>
      <c r="XDR1218"/>
      <c r="XDS1218"/>
      <c r="XDT1218"/>
      <c r="XDU1218"/>
      <c r="XDV1218"/>
      <c r="XDW1218"/>
      <c r="XDX1218"/>
      <c r="XDY1218"/>
      <c r="XDZ1218"/>
      <c r="XEA1218"/>
      <c r="XEB1218"/>
      <c r="XEC1218"/>
      <c r="XED1218"/>
      <c r="XEE1218"/>
      <c r="XEF1218"/>
      <c r="XEG1218"/>
      <c r="XEH1218"/>
      <c r="XEI1218"/>
      <c r="XEJ1218"/>
      <c r="XEK1218"/>
      <c r="XEL1218"/>
      <c r="XEM1218"/>
      <c r="XEN1218"/>
      <c r="XEO1218"/>
      <c r="XEP1218"/>
      <c r="XEQ1218"/>
      <c r="XER1218"/>
      <c r="XES1218"/>
      <c r="XET1218"/>
      <c r="XEU1218"/>
      <c r="XEV1218"/>
      <c r="XEW1218"/>
      <c r="XEX1218"/>
      <c r="XEY1218"/>
      <c r="XEZ1218"/>
      <c r="XFA1218"/>
    </row>
    <row r="1219" s="1" customFormat="1" ht="25.05" customHeight="1" spans="1:16381">
      <c r="A1219" s="7" t="s">
        <v>2769</v>
      </c>
      <c r="B1219" s="7" t="s">
        <v>2770</v>
      </c>
      <c r="C1219" s="7" t="s">
        <v>2766</v>
      </c>
      <c r="D1219" s="7">
        <v>109</v>
      </c>
      <c r="E1219" s="7">
        <v>91.5</v>
      </c>
      <c r="F1219" s="7"/>
      <c r="G1219" s="7">
        <v>200.5</v>
      </c>
      <c r="H1219" s="7">
        <v>81.1</v>
      </c>
      <c r="I1219" s="6">
        <f>IFERROR(TRUNC(G1219/3*0.6+H1219*0.4,2),TRUNC(G1219/3*0.6,2))</f>
        <v>72.54</v>
      </c>
      <c r="J1219" s="7"/>
      <c r="XCK1219"/>
      <c r="XCL1219"/>
      <c r="XCM1219"/>
      <c r="XCN1219"/>
      <c r="XCO1219"/>
      <c r="XCP1219"/>
      <c r="XCQ1219"/>
      <c r="XCR1219"/>
      <c r="XCS1219"/>
      <c r="XCT1219"/>
      <c r="XCU1219"/>
      <c r="XCV1219"/>
      <c r="XCW1219"/>
      <c r="XCX1219"/>
      <c r="XCY1219"/>
      <c r="XCZ1219"/>
      <c r="XDA1219"/>
      <c r="XDB1219"/>
      <c r="XDC1219"/>
      <c r="XDD1219"/>
      <c r="XDE1219"/>
      <c r="XDF1219"/>
      <c r="XDG1219"/>
      <c r="XDH1219"/>
      <c r="XDI1219"/>
      <c r="XDJ1219"/>
      <c r="XDK1219"/>
      <c r="XDL1219"/>
      <c r="XDM1219"/>
      <c r="XDN1219"/>
      <c r="XDO1219"/>
      <c r="XDP1219"/>
      <c r="XDQ1219"/>
      <c r="XDR1219"/>
      <c r="XDS1219"/>
      <c r="XDT1219"/>
      <c r="XDU1219"/>
      <c r="XDV1219"/>
      <c r="XDW1219"/>
      <c r="XDX1219"/>
      <c r="XDY1219"/>
      <c r="XDZ1219"/>
      <c r="XEA1219"/>
      <c r="XEB1219"/>
      <c r="XEC1219"/>
      <c r="XED1219"/>
      <c r="XEE1219"/>
      <c r="XEF1219"/>
      <c r="XEG1219"/>
      <c r="XEH1219"/>
      <c r="XEI1219"/>
      <c r="XEJ1219"/>
      <c r="XEK1219"/>
      <c r="XEL1219"/>
      <c r="XEM1219"/>
      <c r="XEN1219"/>
      <c r="XEO1219"/>
      <c r="XEP1219"/>
      <c r="XEQ1219"/>
      <c r="XER1219"/>
      <c r="XES1219"/>
      <c r="XET1219"/>
      <c r="XEU1219"/>
      <c r="XEV1219"/>
      <c r="XEW1219"/>
      <c r="XEX1219"/>
      <c r="XEY1219"/>
      <c r="XEZ1219"/>
      <c r="XFA1219"/>
    </row>
    <row r="1220" s="1" customFormat="1" ht="25.05" customHeight="1" spans="1:16381">
      <c r="A1220" s="7" t="s">
        <v>2771</v>
      </c>
      <c r="B1220" s="7" t="s">
        <v>2772</v>
      </c>
      <c r="C1220" s="7" t="s">
        <v>2773</v>
      </c>
      <c r="D1220" s="7">
        <v>112</v>
      </c>
      <c r="E1220" s="7">
        <v>94.5</v>
      </c>
      <c r="F1220" s="7"/>
      <c r="G1220" s="7">
        <v>206.5</v>
      </c>
      <c r="H1220" s="7">
        <v>81</v>
      </c>
      <c r="I1220" s="6">
        <f t="shared" ref="I1219:I1282" si="21">IFERROR(TRUNC(G1220/3*0.6+H1220*0.4,2),TRUNC(G1220/3*0.6,2))</f>
        <v>73.7</v>
      </c>
      <c r="J1220" s="7" t="s">
        <v>14</v>
      </c>
      <c r="XCK1220"/>
      <c r="XCL1220"/>
      <c r="XCM1220"/>
      <c r="XCN1220"/>
      <c r="XCO1220"/>
      <c r="XCP1220"/>
      <c r="XCQ1220"/>
      <c r="XCR1220"/>
      <c r="XCS1220"/>
      <c r="XCT1220"/>
      <c r="XCU1220"/>
      <c r="XCV1220"/>
      <c r="XCW1220"/>
      <c r="XCX1220"/>
      <c r="XCY1220"/>
      <c r="XCZ1220"/>
      <c r="XDA1220"/>
      <c r="XDB1220"/>
      <c r="XDC1220"/>
      <c r="XDD1220"/>
      <c r="XDE1220"/>
      <c r="XDF1220"/>
      <c r="XDG1220"/>
      <c r="XDH1220"/>
      <c r="XDI1220"/>
      <c r="XDJ1220"/>
      <c r="XDK1220"/>
      <c r="XDL1220"/>
      <c r="XDM1220"/>
      <c r="XDN1220"/>
      <c r="XDO1220"/>
      <c r="XDP1220"/>
      <c r="XDQ1220"/>
      <c r="XDR1220"/>
      <c r="XDS1220"/>
      <c r="XDT1220"/>
      <c r="XDU1220"/>
      <c r="XDV1220"/>
      <c r="XDW1220"/>
      <c r="XDX1220"/>
      <c r="XDY1220"/>
      <c r="XDZ1220"/>
      <c r="XEA1220"/>
      <c r="XEB1220"/>
      <c r="XEC1220"/>
      <c r="XED1220"/>
      <c r="XEE1220"/>
      <c r="XEF1220"/>
      <c r="XEG1220"/>
      <c r="XEH1220"/>
      <c r="XEI1220"/>
      <c r="XEJ1220"/>
      <c r="XEK1220"/>
      <c r="XEL1220"/>
      <c r="XEM1220"/>
      <c r="XEN1220"/>
      <c r="XEO1220"/>
      <c r="XEP1220"/>
      <c r="XEQ1220"/>
      <c r="XER1220"/>
      <c r="XES1220"/>
      <c r="XET1220"/>
      <c r="XEU1220"/>
      <c r="XEV1220"/>
      <c r="XEW1220"/>
      <c r="XEX1220"/>
      <c r="XEY1220"/>
      <c r="XEZ1220"/>
      <c r="XFA1220"/>
    </row>
    <row r="1221" s="1" customFormat="1" ht="25.05" customHeight="1" spans="1:16381">
      <c r="A1221" s="7" t="s">
        <v>2774</v>
      </c>
      <c r="B1221" s="7" t="s">
        <v>2775</v>
      </c>
      <c r="C1221" s="7" t="s">
        <v>2773</v>
      </c>
      <c r="D1221" s="7">
        <v>92.5</v>
      </c>
      <c r="E1221" s="7">
        <v>104.5</v>
      </c>
      <c r="F1221" s="7"/>
      <c r="G1221" s="7">
        <v>197</v>
      </c>
      <c r="H1221" s="7">
        <v>79.5</v>
      </c>
      <c r="I1221" s="6">
        <f t="shared" si="21"/>
        <v>71.2</v>
      </c>
      <c r="J1221" s="7"/>
      <c r="XCK1221"/>
      <c r="XCL1221"/>
      <c r="XCM1221"/>
      <c r="XCN1221"/>
      <c r="XCO1221"/>
      <c r="XCP1221"/>
      <c r="XCQ1221"/>
      <c r="XCR1221"/>
      <c r="XCS1221"/>
      <c r="XCT1221"/>
      <c r="XCU1221"/>
      <c r="XCV1221"/>
      <c r="XCW1221"/>
      <c r="XCX1221"/>
      <c r="XCY1221"/>
      <c r="XCZ1221"/>
      <c r="XDA1221"/>
      <c r="XDB1221"/>
      <c r="XDC1221"/>
      <c r="XDD1221"/>
      <c r="XDE1221"/>
      <c r="XDF1221"/>
      <c r="XDG1221"/>
      <c r="XDH1221"/>
      <c r="XDI1221"/>
      <c r="XDJ1221"/>
      <c r="XDK1221"/>
      <c r="XDL1221"/>
      <c r="XDM1221"/>
      <c r="XDN1221"/>
      <c r="XDO1221"/>
      <c r="XDP1221"/>
      <c r="XDQ1221"/>
      <c r="XDR1221"/>
      <c r="XDS1221"/>
      <c r="XDT1221"/>
      <c r="XDU1221"/>
      <c r="XDV1221"/>
      <c r="XDW1221"/>
      <c r="XDX1221"/>
      <c r="XDY1221"/>
      <c r="XDZ1221"/>
      <c r="XEA1221"/>
      <c r="XEB1221"/>
      <c r="XEC1221"/>
      <c r="XED1221"/>
      <c r="XEE1221"/>
      <c r="XEF1221"/>
      <c r="XEG1221"/>
      <c r="XEH1221"/>
      <c r="XEI1221"/>
      <c r="XEJ1221"/>
      <c r="XEK1221"/>
      <c r="XEL1221"/>
      <c r="XEM1221"/>
      <c r="XEN1221"/>
      <c r="XEO1221"/>
      <c r="XEP1221"/>
      <c r="XEQ1221"/>
      <c r="XER1221"/>
      <c r="XES1221"/>
      <c r="XET1221"/>
      <c r="XEU1221"/>
      <c r="XEV1221"/>
      <c r="XEW1221"/>
      <c r="XEX1221"/>
      <c r="XEY1221"/>
      <c r="XEZ1221"/>
      <c r="XFA1221"/>
    </row>
    <row r="1222" s="1" customFormat="1" ht="25.05" customHeight="1" spans="1:16381">
      <c r="A1222" s="7" t="s">
        <v>2776</v>
      </c>
      <c r="B1222" s="7" t="s">
        <v>2777</v>
      </c>
      <c r="C1222" s="7" t="s">
        <v>2773</v>
      </c>
      <c r="D1222" s="7">
        <v>103</v>
      </c>
      <c r="E1222" s="7">
        <v>92.5</v>
      </c>
      <c r="F1222" s="7"/>
      <c r="G1222" s="7">
        <v>195.5</v>
      </c>
      <c r="H1222" s="7">
        <v>79.26</v>
      </c>
      <c r="I1222" s="6">
        <f t="shared" si="21"/>
        <v>70.8</v>
      </c>
      <c r="J1222" s="7"/>
      <c r="XCK1222"/>
      <c r="XCL1222"/>
      <c r="XCM1222"/>
      <c r="XCN1222"/>
      <c r="XCO1222"/>
      <c r="XCP1222"/>
      <c r="XCQ1222"/>
      <c r="XCR1222"/>
      <c r="XCS1222"/>
      <c r="XCT1222"/>
      <c r="XCU1222"/>
      <c r="XCV1222"/>
      <c r="XCW1222"/>
      <c r="XCX1222"/>
      <c r="XCY1222"/>
      <c r="XCZ1222"/>
      <c r="XDA1222"/>
      <c r="XDB1222"/>
      <c r="XDC1222"/>
      <c r="XDD1222"/>
      <c r="XDE1222"/>
      <c r="XDF1222"/>
      <c r="XDG1222"/>
      <c r="XDH1222"/>
      <c r="XDI1222"/>
      <c r="XDJ1222"/>
      <c r="XDK1222"/>
      <c r="XDL1222"/>
      <c r="XDM1222"/>
      <c r="XDN1222"/>
      <c r="XDO1222"/>
      <c r="XDP1222"/>
      <c r="XDQ1222"/>
      <c r="XDR1222"/>
      <c r="XDS1222"/>
      <c r="XDT1222"/>
      <c r="XDU1222"/>
      <c r="XDV1222"/>
      <c r="XDW1222"/>
      <c r="XDX1222"/>
      <c r="XDY1222"/>
      <c r="XDZ1222"/>
      <c r="XEA1222"/>
      <c r="XEB1222"/>
      <c r="XEC1222"/>
      <c r="XED1222"/>
      <c r="XEE1222"/>
      <c r="XEF1222"/>
      <c r="XEG1222"/>
      <c r="XEH1222"/>
      <c r="XEI1222"/>
      <c r="XEJ1222"/>
      <c r="XEK1222"/>
      <c r="XEL1222"/>
      <c r="XEM1222"/>
      <c r="XEN1222"/>
      <c r="XEO1222"/>
      <c r="XEP1222"/>
      <c r="XEQ1222"/>
      <c r="XER1222"/>
      <c r="XES1222"/>
      <c r="XET1222"/>
      <c r="XEU1222"/>
      <c r="XEV1222"/>
      <c r="XEW1222"/>
      <c r="XEX1222"/>
      <c r="XEY1222"/>
      <c r="XEZ1222"/>
      <c r="XFA1222"/>
    </row>
    <row r="1223" s="1" customFormat="1" ht="25.05" customHeight="1" spans="1:16381">
      <c r="A1223" s="7" t="s">
        <v>2778</v>
      </c>
      <c r="B1223" s="7" t="s">
        <v>2779</v>
      </c>
      <c r="C1223" s="7" t="s">
        <v>2780</v>
      </c>
      <c r="D1223" s="7">
        <v>109</v>
      </c>
      <c r="E1223" s="7">
        <v>71.5</v>
      </c>
      <c r="F1223" s="7"/>
      <c r="G1223" s="7">
        <v>180.5</v>
      </c>
      <c r="H1223" s="7">
        <v>82.3</v>
      </c>
      <c r="I1223" s="6">
        <f t="shared" si="21"/>
        <v>69.02</v>
      </c>
      <c r="J1223" s="7" t="s">
        <v>14</v>
      </c>
      <c r="XCK1223"/>
      <c r="XCL1223"/>
      <c r="XCM1223"/>
      <c r="XCN1223"/>
      <c r="XCO1223"/>
      <c r="XCP1223"/>
      <c r="XCQ1223"/>
      <c r="XCR1223"/>
      <c r="XCS1223"/>
      <c r="XCT1223"/>
      <c r="XCU1223"/>
      <c r="XCV1223"/>
      <c r="XCW1223"/>
      <c r="XCX1223"/>
      <c r="XCY1223"/>
      <c r="XCZ1223"/>
      <c r="XDA1223"/>
      <c r="XDB1223"/>
      <c r="XDC1223"/>
      <c r="XDD1223"/>
      <c r="XDE1223"/>
      <c r="XDF1223"/>
      <c r="XDG1223"/>
      <c r="XDH1223"/>
      <c r="XDI1223"/>
      <c r="XDJ1223"/>
      <c r="XDK1223"/>
      <c r="XDL1223"/>
      <c r="XDM1223"/>
      <c r="XDN1223"/>
      <c r="XDO1223"/>
      <c r="XDP1223"/>
      <c r="XDQ1223"/>
      <c r="XDR1223"/>
      <c r="XDS1223"/>
      <c r="XDT1223"/>
      <c r="XDU1223"/>
      <c r="XDV1223"/>
      <c r="XDW1223"/>
      <c r="XDX1223"/>
      <c r="XDY1223"/>
      <c r="XDZ1223"/>
      <c r="XEA1223"/>
      <c r="XEB1223"/>
      <c r="XEC1223"/>
      <c r="XED1223"/>
      <c r="XEE1223"/>
      <c r="XEF1223"/>
      <c r="XEG1223"/>
      <c r="XEH1223"/>
      <c r="XEI1223"/>
      <c r="XEJ1223"/>
      <c r="XEK1223"/>
      <c r="XEL1223"/>
      <c r="XEM1223"/>
      <c r="XEN1223"/>
      <c r="XEO1223"/>
      <c r="XEP1223"/>
      <c r="XEQ1223"/>
      <c r="XER1223"/>
      <c r="XES1223"/>
      <c r="XET1223"/>
      <c r="XEU1223"/>
      <c r="XEV1223"/>
      <c r="XEW1223"/>
      <c r="XEX1223"/>
      <c r="XEY1223"/>
      <c r="XEZ1223"/>
      <c r="XFA1223"/>
    </row>
    <row r="1224" s="1" customFormat="1" ht="25.05" customHeight="1" spans="1:16381">
      <c r="A1224" s="7" t="s">
        <v>2781</v>
      </c>
      <c r="B1224" s="7" t="s">
        <v>2782</v>
      </c>
      <c r="C1224" s="7" t="s">
        <v>2780</v>
      </c>
      <c r="D1224" s="7">
        <v>85.5</v>
      </c>
      <c r="E1224" s="7">
        <v>81.5</v>
      </c>
      <c r="F1224" s="7"/>
      <c r="G1224" s="7">
        <v>167</v>
      </c>
      <c r="H1224" s="7">
        <v>78.1</v>
      </c>
      <c r="I1224" s="6">
        <f t="shared" si="21"/>
        <v>64.64</v>
      </c>
      <c r="J1224" s="7"/>
      <c r="XCK1224"/>
      <c r="XCL1224"/>
      <c r="XCM1224"/>
      <c r="XCN1224"/>
      <c r="XCO1224"/>
      <c r="XCP1224"/>
      <c r="XCQ1224"/>
      <c r="XCR1224"/>
      <c r="XCS1224"/>
      <c r="XCT1224"/>
      <c r="XCU1224"/>
      <c r="XCV1224"/>
      <c r="XCW1224"/>
      <c r="XCX1224"/>
      <c r="XCY1224"/>
      <c r="XCZ1224"/>
      <c r="XDA1224"/>
      <c r="XDB1224"/>
      <c r="XDC1224"/>
      <c r="XDD1224"/>
      <c r="XDE1224"/>
      <c r="XDF1224"/>
      <c r="XDG1224"/>
      <c r="XDH1224"/>
      <c r="XDI1224"/>
      <c r="XDJ1224"/>
      <c r="XDK1224"/>
      <c r="XDL1224"/>
      <c r="XDM1224"/>
      <c r="XDN1224"/>
      <c r="XDO1224"/>
      <c r="XDP1224"/>
      <c r="XDQ1224"/>
      <c r="XDR1224"/>
      <c r="XDS1224"/>
      <c r="XDT1224"/>
      <c r="XDU1224"/>
      <c r="XDV1224"/>
      <c r="XDW1224"/>
      <c r="XDX1224"/>
      <c r="XDY1224"/>
      <c r="XDZ1224"/>
      <c r="XEA1224"/>
      <c r="XEB1224"/>
      <c r="XEC1224"/>
      <c r="XED1224"/>
      <c r="XEE1224"/>
      <c r="XEF1224"/>
      <c r="XEG1224"/>
      <c r="XEH1224"/>
      <c r="XEI1224"/>
      <c r="XEJ1224"/>
      <c r="XEK1224"/>
      <c r="XEL1224"/>
      <c r="XEM1224"/>
      <c r="XEN1224"/>
      <c r="XEO1224"/>
      <c r="XEP1224"/>
      <c r="XEQ1224"/>
      <c r="XER1224"/>
      <c r="XES1224"/>
      <c r="XET1224"/>
      <c r="XEU1224"/>
      <c r="XEV1224"/>
      <c r="XEW1224"/>
      <c r="XEX1224"/>
      <c r="XEY1224"/>
      <c r="XEZ1224"/>
      <c r="XFA1224"/>
    </row>
    <row r="1225" s="1" customFormat="1" ht="25.05" customHeight="1" spans="1:16381">
      <c r="A1225" s="7" t="s">
        <v>2783</v>
      </c>
      <c r="B1225" s="7" t="s">
        <v>2784</v>
      </c>
      <c r="C1225" s="7" t="s">
        <v>2780</v>
      </c>
      <c r="D1225" s="7">
        <v>76.5</v>
      </c>
      <c r="E1225" s="7">
        <v>70.5</v>
      </c>
      <c r="F1225" s="7"/>
      <c r="G1225" s="7">
        <v>147</v>
      </c>
      <c r="H1225" s="7">
        <v>80.8</v>
      </c>
      <c r="I1225" s="6">
        <f t="shared" si="21"/>
        <v>61.72</v>
      </c>
      <c r="J1225" s="7"/>
      <c r="XCK1225"/>
      <c r="XCL1225"/>
      <c r="XCM1225"/>
      <c r="XCN1225"/>
      <c r="XCO1225"/>
      <c r="XCP1225"/>
      <c r="XCQ1225"/>
      <c r="XCR1225"/>
      <c r="XCS1225"/>
      <c r="XCT1225"/>
      <c r="XCU1225"/>
      <c r="XCV1225"/>
      <c r="XCW1225"/>
      <c r="XCX1225"/>
      <c r="XCY1225"/>
      <c r="XCZ1225"/>
      <c r="XDA1225"/>
      <c r="XDB1225"/>
      <c r="XDC1225"/>
      <c r="XDD1225"/>
      <c r="XDE1225"/>
      <c r="XDF1225"/>
      <c r="XDG1225"/>
      <c r="XDH1225"/>
      <c r="XDI1225"/>
      <c r="XDJ1225"/>
      <c r="XDK1225"/>
      <c r="XDL1225"/>
      <c r="XDM1225"/>
      <c r="XDN1225"/>
      <c r="XDO1225"/>
      <c r="XDP1225"/>
      <c r="XDQ1225"/>
      <c r="XDR1225"/>
      <c r="XDS1225"/>
      <c r="XDT1225"/>
      <c r="XDU1225"/>
      <c r="XDV1225"/>
      <c r="XDW1225"/>
      <c r="XDX1225"/>
      <c r="XDY1225"/>
      <c r="XDZ1225"/>
      <c r="XEA1225"/>
      <c r="XEB1225"/>
      <c r="XEC1225"/>
      <c r="XED1225"/>
      <c r="XEE1225"/>
      <c r="XEF1225"/>
      <c r="XEG1225"/>
      <c r="XEH1225"/>
      <c r="XEI1225"/>
      <c r="XEJ1225"/>
      <c r="XEK1225"/>
      <c r="XEL1225"/>
      <c r="XEM1225"/>
      <c r="XEN1225"/>
      <c r="XEO1225"/>
      <c r="XEP1225"/>
      <c r="XEQ1225"/>
      <c r="XER1225"/>
      <c r="XES1225"/>
      <c r="XET1225"/>
      <c r="XEU1225"/>
      <c r="XEV1225"/>
      <c r="XEW1225"/>
      <c r="XEX1225"/>
      <c r="XEY1225"/>
      <c r="XEZ1225"/>
      <c r="XFA1225"/>
    </row>
    <row r="1226" s="1" customFormat="1" ht="25.05" customHeight="1" spans="1:16381">
      <c r="A1226" s="7" t="s">
        <v>2785</v>
      </c>
      <c r="B1226" s="7" t="s">
        <v>2786</v>
      </c>
      <c r="C1226" s="7" t="s">
        <v>2787</v>
      </c>
      <c r="D1226" s="7">
        <v>95</v>
      </c>
      <c r="E1226" s="7">
        <v>102.5</v>
      </c>
      <c r="F1226" s="7"/>
      <c r="G1226" s="7">
        <v>197.5</v>
      </c>
      <c r="H1226" s="7">
        <v>80.1</v>
      </c>
      <c r="I1226" s="6">
        <f t="shared" si="21"/>
        <v>71.54</v>
      </c>
      <c r="J1226" s="7" t="s">
        <v>14</v>
      </c>
      <c r="XCK1226"/>
      <c r="XCL1226"/>
      <c r="XCM1226"/>
      <c r="XCN1226"/>
      <c r="XCO1226"/>
      <c r="XCP1226"/>
      <c r="XCQ1226"/>
      <c r="XCR1226"/>
      <c r="XCS1226"/>
      <c r="XCT1226"/>
      <c r="XCU1226"/>
      <c r="XCV1226"/>
      <c r="XCW1226"/>
      <c r="XCX1226"/>
      <c r="XCY1226"/>
      <c r="XCZ1226"/>
      <c r="XDA1226"/>
      <c r="XDB1226"/>
      <c r="XDC1226"/>
      <c r="XDD1226"/>
      <c r="XDE1226"/>
      <c r="XDF1226"/>
      <c r="XDG1226"/>
      <c r="XDH1226"/>
      <c r="XDI1226"/>
      <c r="XDJ1226"/>
      <c r="XDK1226"/>
      <c r="XDL1226"/>
      <c r="XDM1226"/>
      <c r="XDN1226"/>
      <c r="XDO1226"/>
      <c r="XDP1226"/>
      <c r="XDQ1226"/>
      <c r="XDR1226"/>
      <c r="XDS1226"/>
      <c r="XDT1226"/>
      <c r="XDU1226"/>
      <c r="XDV1226"/>
      <c r="XDW1226"/>
      <c r="XDX1226"/>
      <c r="XDY1226"/>
      <c r="XDZ1226"/>
      <c r="XEA1226"/>
      <c r="XEB1226"/>
      <c r="XEC1226"/>
      <c r="XED1226"/>
      <c r="XEE1226"/>
      <c r="XEF1226"/>
      <c r="XEG1226"/>
      <c r="XEH1226"/>
      <c r="XEI1226"/>
      <c r="XEJ1226"/>
      <c r="XEK1226"/>
      <c r="XEL1226"/>
      <c r="XEM1226"/>
      <c r="XEN1226"/>
      <c r="XEO1226"/>
      <c r="XEP1226"/>
      <c r="XEQ1226"/>
      <c r="XER1226"/>
      <c r="XES1226"/>
      <c r="XET1226"/>
      <c r="XEU1226"/>
      <c r="XEV1226"/>
      <c r="XEW1226"/>
      <c r="XEX1226"/>
      <c r="XEY1226"/>
      <c r="XEZ1226"/>
      <c r="XFA1226"/>
    </row>
    <row r="1227" s="1" customFormat="1" ht="25.05" customHeight="1" spans="1:16381">
      <c r="A1227" s="7" t="s">
        <v>2788</v>
      </c>
      <c r="B1227" s="7" t="s">
        <v>2789</v>
      </c>
      <c r="C1227" s="7" t="s">
        <v>2787</v>
      </c>
      <c r="D1227" s="7">
        <v>95</v>
      </c>
      <c r="E1227" s="7">
        <v>83</v>
      </c>
      <c r="F1227" s="7"/>
      <c r="G1227" s="7">
        <v>178</v>
      </c>
      <c r="H1227" s="7">
        <v>78.8</v>
      </c>
      <c r="I1227" s="6">
        <f t="shared" si="21"/>
        <v>67.12</v>
      </c>
      <c r="J1227" s="7"/>
      <c r="XCK1227"/>
      <c r="XCL1227"/>
      <c r="XCM1227"/>
      <c r="XCN1227"/>
      <c r="XCO1227"/>
      <c r="XCP1227"/>
      <c r="XCQ1227"/>
      <c r="XCR1227"/>
      <c r="XCS1227"/>
      <c r="XCT1227"/>
      <c r="XCU1227"/>
      <c r="XCV1227"/>
      <c r="XCW1227"/>
      <c r="XCX1227"/>
      <c r="XCY1227"/>
      <c r="XCZ1227"/>
      <c r="XDA1227"/>
      <c r="XDB1227"/>
      <c r="XDC1227"/>
      <c r="XDD1227"/>
      <c r="XDE1227"/>
      <c r="XDF1227"/>
      <c r="XDG1227"/>
      <c r="XDH1227"/>
      <c r="XDI1227"/>
      <c r="XDJ1227"/>
      <c r="XDK1227"/>
      <c r="XDL1227"/>
      <c r="XDM1227"/>
      <c r="XDN1227"/>
      <c r="XDO1227"/>
      <c r="XDP1227"/>
      <c r="XDQ1227"/>
      <c r="XDR1227"/>
      <c r="XDS1227"/>
      <c r="XDT1227"/>
      <c r="XDU1227"/>
      <c r="XDV1227"/>
      <c r="XDW1227"/>
      <c r="XDX1227"/>
      <c r="XDY1227"/>
      <c r="XDZ1227"/>
      <c r="XEA1227"/>
      <c r="XEB1227"/>
      <c r="XEC1227"/>
      <c r="XED1227"/>
      <c r="XEE1227"/>
      <c r="XEF1227"/>
      <c r="XEG1227"/>
      <c r="XEH1227"/>
      <c r="XEI1227"/>
      <c r="XEJ1227"/>
      <c r="XEK1227"/>
      <c r="XEL1227"/>
      <c r="XEM1227"/>
      <c r="XEN1227"/>
      <c r="XEO1227"/>
      <c r="XEP1227"/>
      <c r="XEQ1227"/>
      <c r="XER1227"/>
      <c r="XES1227"/>
      <c r="XET1227"/>
      <c r="XEU1227"/>
      <c r="XEV1227"/>
      <c r="XEW1227"/>
      <c r="XEX1227"/>
      <c r="XEY1227"/>
      <c r="XEZ1227"/>
      <c r="XFA1227"/>
    </row>
    <row r="1228" s="1" customFormat="1" ht="25.05" customHeight="1" spans="1:16381">
      <c r="A1228" s="7" t="s">
        <v>2790</v>
      </c>
      <c r="B1228" s="7" t="s">
        <v>2791</v>
      </c>
      <c r="C1228" s="7" t="s">
        <v>2787</v>
      </c>
      <c r="D1228" s="7">
        <v>91.5</v>
      </c>
      <c r="E1228" s="7">
        <v>82.5</v>
      </c>
      <c r="F1228" s="7"/>
      <c r="G1228" s="7">
        <v>174</v>
      </c>
      <c r="H1228" s="7">
        <v>79.4</v>
      </c>
      <c r="I1228" s="6">
        <f t="shared" si="21"/>
        <v>66.56</v>
      </c>
      <c r="J1228" s="7"/>
      <c r="XCK1228"/>
      <c r="XCL1228"/>
      <c r="XCM1228"/>
      <c r="XCN1228"/>
      <c r="XCO1228"/>
      <c r="XCP1228"/>
      <c r="XCQ1228"/>
      <c r="XCR1228"/>
      <c r="XCS1228"/>
      <c r="XCT1228"/>
      <c r="XCU1228"/>
      <c r="XCV1228"/>
      <c r="XCW1228"/>
      <c r="XCX1228"/>
      <c r="XCY1228"/>
      <c r="XCZ1228"/>
      <c r="XDA1228"/>
      <c r="XDB1228"/>
      <c r="XDC1228"/>
      <c r="XDD1228"/>
      <c r="XDE1228"/>
      <c r="XDF1228"/>
      <c r="XDG1228"/>
      <c r="XDH1228"/>
      <c r="XDI1228"/>
      <c r="XDJ1228"/>
      <c r="XDK1228"/>
      <c r="XDL1228"/>
      <c r="XDM1228"/>
      <c r="XDN1228"/>
      <c r="XDO1228"/>
      <c r="XDP1228"/>
      <c r="XDQ1228"/>
      <c r="XDR1228"/>
      <c r="XDS1228"/>
      <c r="XDT1228"/>
      <c r="XDU1228"/>
      <c r="XDV1228"/>
      <c r="XDW1228"/>
      <c r="XDX1228"/>
      <c r="XDY1228"/>
      <c r="XDZ1228"/>
      <c r="XEA1228"/>
      <c r="XEB1228"/>
      <c r="XEC1228"/>
      <c r="XED1228"/>
      <c r="XEE1228"/>
      <c r="XEF1228"/>
      <c r="XEG1228"/>
      <c r="XEH1228"/>
      <c r="XEI1228"/>
      <c r="XEJ1228"/>
      <c r="XEK1228"/>
      <c r="XEL1228"/>
      <c r="XEM1228"/>
      <c r="XEN1228"/>
      <c r="XEO1228"/>
      <c r="XEP1228"/>
      <c r="XEQ1228"/>
      <c r="XER1228"/>
      <c r="XES1228"/>
      <c r="XET1228"/>
      <c r="XEU1228"/>
      <c r="XEV1228"/>
      <c r="XEW1228"/>
      <c r="XEX1228"/>
      <c r="XEY1228"/>
      <c r="XEZ1228"/>
      <c r="XFA1228"/>
    </row>
    <row r="1229" s="1" customFormat="1" ht="25.05" customHeight="1" spans="1:16381">
      <c r="A1229" s="7" t="s">
        <v>2792</v>
      </c>
      <c r="B1229" s="7" t="s">
        <v>2793</v>
      </c>
      <c r="C1229" s="7" t="s">
        <v>2794</v>
      </c>
      <c r="D1229" s="7">
        <v>106.5</v>
      </c>
      <c r="E1229" s="7">
        <v>104</v>
      </c>
      <c r="F1229" s="7"/>
      <c r="G1229" s="7">
        <v>210.5</v>
      </c>
      <c r="H1229" s="7">
        <v>80.1</v>
      </c>
      <c r="I1229" s="6">
        <f t="shared" si="21"/>
        <v>74.14</v>
      </c>
      <c r="J1229" s="7" t="s">
        <v>14</v>
      </c>
      <c r="XCK1229"/>
      <c r="XCL1229"/>
      <c r="XCM1229"/>
      <c r="XCN1229"/>
      <c r="XCO1229"/>
      <c r="XCP1229"/>
      <c r="XCQ1229"/>
      <c r="XCR1229"/>
      <c r="XCS1229"/>
      <c r="XCT1229"/>
      <c r="XCU1229"/>
      <c r="XCV1229"/>
      <c r="XCW1229"/>
      <c r="XCX1229"/>
      <c r="XCY1229"/>
      <c r="XCZ1229"/>
      <c r="XDA1229"/>
      <c r="XDB1229"/>
      <c r="XDC1229"/>
      <c r="XDD1229"/>
      <c r="XDE1229"/>
      <c r="XDF1229"/>
      <c r="XDG1229"/>
      <c r="XDH1229"/>
      <c r="XDI1229"/>
      <c r="XDJ1229"/>
      <c r="XDK1229"/>
      <c r="XDL1229"/>
      <c r="XDM1229"/>
      <c r="XDN1229"/>
      <c r="XDO1229"/>
      <c r="XDP1229"/>
      <c r="XDQ1229"/>
      <c r="XDR1229"/>
      <c r="XDS1229"/>
      <c r="XDT1229"/>
      <c r="XDU1229"/>
      <c r="XDV1229"/>
      <c r="XDW1229"/>
      <c r="XDX1229"/>
      <c r="XDY1229"/>
      <c r="XDZ1229"/>
      <c r="XEA1229"/>
      <c r="XEB1229"/>
      <c r="XEC1229"/>
      <c r="XED1229"/>
      <c r="XEE1229"/>
      <c r="XEF1229"/>
      <c r="XEG1229"/>
      <c r="XEH1229"/>
      <c r="XEI1229"/>
      <c r="XEJ1229"/>
      <c r="XEK1229"/>
      <c r="XEL1229"/>
      <c r="XEM1229"/>
      <c r="XEN1229"/>
      <c r="XEO1229"/>
      <c r="XEP1229"/>
      <c r="XEQ1229"/>
      <c r="XER1229"/>
      <c r="XES1229"/>
      <c r="XET1229"/>
      <c r="XEU1229"/>
      <c r="XEV1229"/>
      <c r="XEW1229"/>
      <c r="XEX1229"/>
      <c r="XEY1229"/>
      <c r="XEZ1229"/>
      <c r="XFA1229"/>
    </row>
    <row r="1230" s="1" customFormat="1" ht="25.05" customHeight="1" spans="1:16381">
      <c r="A1230" s="7" t="s">
        <v>2795</v>
      </c>
      <c r="B1230" s="7" t="s">
        <v>1291</v>
      </c>
      <c r="C1230" s="7" t="s">
        <v>2794</v>
      </c>
      <c r="D1230" s="7">
        <v>89</v>
      </c>
      <c r="E1230" s="7">
        <v>101.5</v>
      </c>
      <c r="F1230" s="7"/>
      <c r="G1230" s="7">
        <v>190.5</v>
      </c>
      <c r="H1230" s="7">
        <v>78.6</v>
      </c>
      <c r="I1230" s="6">
        <f t="shared" si="21"/>
        <v>69.54</v>
      </c>
      <c r="J1230" s="7"/>
      <c r="XCK1230"/>
      <c r="XCL1230"/>
      <c r="XCM1230"/>
      <c r="XCN1230"/>
      <c r="XCO1230"/>
      <c r="XCP1230"/>
      <c r="XCQ1230"/>
      <c r="XCR1230"/>
      <c r="XCS1230"/>
      <c r="XCT1230"/>
      <c r="XCU1230"/>
      <c r="XCV1230"/>
      <c r="XCW1230"/>
      <c r="XCX1230"/>
      <c r="XCY1230"/>
      <c r="XCZ1230"/>
      <c r="XDA1230"/>
      <c r="XDB1230"/>
      <c r="XDC1230"/>
      <c r="XDD1230"/>
      <c r="XDE1230"/>
      <c r="XDF1230"/>
      <c r="XDG1230"/>
      <c r="XDH1230"/>
      <c r="XDI1230"/>
      <c r="XDJ1230"/>
      <c r="XDK1230"/>
      <c r="XDL1230"/>
      <c r="XDM1230"/>
      <c r="XDN1230"/>
      <c r="XDO1230"/>
      <c r="XDP1230"/>
      <c r="XDQ1230"/>
      <c r="XDR1230"/>
      <c r="XDS1230"/>
      <c r="XDT1230"/>
      <c r="XDU1230"/>
      <c r="XDV1230"/>
      <c r="XDW1230"/>
      <c r="XDX1230"/>
      <c r="XDY1230"/>
      <c r="XDZ1230"/>
      <c r="XEA1230"/>
      <c r="XEB1230"/>
      <c r="XEC1230"/>
      <c r="XED1230"/>
      <c r="XEE1230"/>
      <c r="XEF1230"/>
      <c r="XEG1230"/>
      <c r="XEH1230"/>
      <c r="XEI1230"/>
      <c r="XEJ1230"/>
      <c r="XEK1230"/>
      <c r="XEL1230"/>
      <c r="XEM1230"/>
      <c r="XEN1230"/>
      <c r="XEO1230"/>
      <c r="XEP1230"/>
      <c r="XEQ1230"/>
      <c r="XER1230"/>
      <c r="XES1230"/>
      <c r="XET1230"/>
      <c r="XEU1230"/>
      <c r="XEV1230"/>
      <c r="XEW1230"/>
      <c r="XEX1230"/>
      <c r="XEY1230"/>
      <c r="XEZ1230"/>
      <c r="XFA1230"/>
    </row>
    <row r="1231" s="1" customFormat="1" ht="25.05" customHeight="1" spans="1:16381">
      <c r="A1231" s="7" t="s">
        <v>2796</v>
      </c>
      <c r="B1231" s="7" t="s">
        <v>2797</v>
      </c>
      <c r="C1231" s="7" t="s">
        <v>2794</v>
      </c>
      <c r="D1231" s="7">
        <v>88</v>
      </c>
      <c r="E1231" s="7">
        <v>85.5</v>
      </c>
      <c r="F1231" s="7"/>
      <c r="G1231" s="7">
        <v>173.5</v>
      </c>
      <c r="H1231" s="7">
        <v>78.5</v>
      </c>
      <c r="I1231" s="6">
        <f t="shared" si="21"/>
        <v>66.1</v>
      </c>
      <c r="J1231" s="7"/>
      <c r="XCK1231"/>
      <c r="XCL1231"/>
      <c r="XCM1231"/>
      <c r="XCN1231"/>
      <c r="XCO1231"/>
      <c r="XCP1231"/>
      <c r="XCQ1231"/>
      <c r="XCR1231"/>
      <c r="XCS1231"/>
      <c r="XCT1231"/>
      <c r="XCU1231"/>
      <c r="XCV1231"/>
      <c r="XCW1231"/>
      <c r="XCX1231"/>
      <c r="XCY1231"/>
      <c r="XCZ1231"/>
      <c r="XDA1231"/>
      <c r="XDB1231"/>
      <c r="XDC1231"/>
      <c r="XDD1231"/>
      <c r="XDE1231"/>
      <c r="XDF1231"/>
      <c r="XDG1231"/>
      <c r="XDH1231"/>
      <c r="XDI1231"/>
      <c r="XDJ1231"/>
      <c r="XDK1231"/>
      <c r="XDL1231"/>
      <c r="XDM1231"/>
      <c r="XDN1231"/>
      <c r="XDO1231"/>
      <c r="XDP1231"/>
      <c r="XDQ1231"/>
      <c r="XDR1231"/>
      <c r="XDS1231"/>
      <c r="XDT1231"/>
      <c r="XDU1231"/>
      <c r="XDV1231"/>
      <c r="XDW1231"/>
      <c r="XDX1231"/>
      <c r="XDY1231"/>
      <c r="XDZ1231"/>
      <c r="XEA1231"/>
      <c r="XEB1231"/>
      <c r="XEC1231"/>
      <c r="XED1231"/>
      <c r="XEE1231"/>
      <c r="XEF1231"/>
      <c r="XEG1231"/>
      <c r="XEH1231"/>
      <c r="XEI1231"/>
      <c r="XEJ1231"/>
      <c r="XEK1231"/>
      <c r="XEL1231"/>
      <c r="XEM1231"/>
      <c r="XEN1231"/>
      <c r="XEO1231"/>
      <c r="XEP1231"/>
      <c r="XEQ1231"/>
      <c r="XER1231"/>
      <c r="XES1231"/>
      <c r="XET1231"/>
      <c r="XEU1231"/>
      <c r="XEV1231"/>
      <c r="XEW1231"/>
      <c r="XEX1231"/>
      <c r="XEY1231"/>
      <c r="XEZ1231"/>
      <c r="XFA1231"/>
    </row>
    <row r="1232" s="1" customFormat="1" ht="25.05" customHeight="1" spans="1:16381">
      <c r="A1232" s="7" t="s">
        <v>2798</v>
      </c>
      <c r="B1232" s="7" t="s">
        <v>2799</v>
      </c>
      <c r="C1232" s="7" t="s">
        <v>2800</v>
      </c>
      <c r="D1232" s="7">
        <v>89.5</v>
      </c>
      <c r="E1232" s="7">
        <v>91.5</v>
      </c>
      <c r="F1232" s="7"/>
      <c r="G1232" s="7">
        <v>181</v>
      </c>
      <c r="H1232" s="7">
        <v>81.1</v>
      </c>
      <c r="I1232" s="6">
        <f t="shared" si="21"/>
        <v>68.64</v>
      </c>
      <c r="J1232" s="7" t="s">
        <v>14</v>
      </c>
      <c r="XCK1232"/>
      <c r="XCL1232"/>
      <c r="XCM1232"/>
      <c r="XCN1232"/>
      <c r="XCO1232"/>
      <c r="XCP1232"/>
      <c r="XCQ1232"/>
      <c r="XCR1232"/>
      <c r="XCS1232"/>
      <c r="XCT1232"/>
      <c r="XCU1232"/>
      <c r="XCV1232"/>
      <c r="XCW1232"/>
      <c r="XCX1232"/>
      <c r="XCY1232"/>
      <c r="XCZ1232"/>
      <c r="XDA1232"/>
      <c r="XDB1232"/>
      <c r="XDC1232"/>
      <c r="XDD1232"/>
      <c r="XDE1232"/>
      <c r="XDF1232"/>
      <c r="XDG1232"/>
      <c r="XDH1232"/>
      <c r="XDI1232"/>
      <c r="XDJ1232"/>
      <c r="XDK1232"/>
      <c r="XDL1232"/>
      <c r="XDM1232"/>
      <c r="XDN1232"/>
      <c r="XDO1232"/>
      <c r="XDP1232"/>
      <c r="XDQ1232"/>
      <c r="XDR1232"/>
      <c r="XDS1232"/>
      <c r="XDT1232"/>
      <c r="XDU1232"/>
      <c r="XDV1232"/>
      <c r="XDW1232"/>
      <c r="XDX1232"/>
      <c r="XDY1232"/>
      <c r="XDZ1232"/>
      <c r="XEA1232"/>
      <c r="XEB1232"/>
      <c r="XEC1232"/>
      <c r="XED1232"/>
      <c r="XEE1232"/>
      <c r="XEF1232"/>
      <c r="XEG1232"/>
      <c r="XEH1232"/>
      <c r="XEI1232"/>
      <c r="XEJ1232"/>
      <c r="XEK1232"/>
      <c r="XEL1232"/>
      <c r="XEM1232"/>
      <c r="XEN1232"/>
      <c r="XEO1232"/>
      <c r="XEP1232"/>
      <c r="XEQ1232"/>
      <c r="XER1232"/>
      <c r="XES1232"/>
      <c r="XET1232"/>
      <c r="XEU1232"/>
      <c r="XEV1232"/>
      <c r="XEW1232"/>
      <c r="XEX1232"/>
      <c r="XEY1232"/>
      <c r="XEZ1232"/>
      <c r="XFA1232"/>
    </row>
    <row r="1233" s="1" customFormat="1" ht="25.05" customHeight="1" spans="1:16381">
      <c r="A1233" s="7" t="s">
        <v>2801</v>
      </c>
      <c r="B1233" s="7" t="s">
        <v>2802</v>
      </c>
      <c r="C1233" s="7" t="s">
        <v>2800</v>
      </c>
      <c r="D1233" s="7">
        <v>88.5</v>
      </c>
      <c r="E1233" s="7">
        <v>96.5</v>
      </c>
      <c r="F1233" s="7"/>
      <c r="G1233" s="7">
        <v>185</v>
      </c>
      <c r="H1233" s="7">
        <v>77.2</v>
      </c>
      <c r="I1233" s="6">
        <f t="shared" si="21"/>
        <v>67.88</v>
      </c>
      <c r="J1233" s="7"/>
      <c r="XCK1233"/>
      <c r="XCL1233"/>
      <c r="XCM1233"/>
      <c r="XCN1233"/>
      <c r="XCO1233"/>
      <c r="XCP1233"/>
      <c r="XCQ1233"/>
      <c r="XCR1233"/>
      <c r="XCS1233"/>
      <c r="XCT1233"/>
      <c r="XCU1233"/>
      <c r="XCV1233"/>
      <c r="XCW1233"/>
      <c r="XCX1233"/>
      <c r="XCY1233"/>
      <c r="XCZ1233"/>
      <c r="XDA1233"/>
      <c r="XDB1233"/>
      <c r="XDC1233"/>
      <c r="XDD1233"/>
      <c r="XDE1233"/>
      <c r="XDF1233"/>
      <c r="XDG1233"/>
      <c r="XDH1233"/>
      <c r="XDI1233"/>
      <c r="XDJ1233"/>
      <c r="XDK1233"/>
      <c r="XDL1233"/>
      <c r="XDM1233"/>
      <c r="XDN1233"/>
      <c r="XDO1233"/>
      <c r="XDP1233"/>
      <c r="XDQ1233"/>
      <c r="XDR1233"/>
      <c r="XDS1233"/>
      <c r="XDT1233"/>
      <c r="XDU1233"/>
      <c r="XDV1233"/>
      <c r="XDW1233"/>
      <c r="XDX1233"/>
      <c r="XDY1233"/>
      <c r="XDZ1233"/>
      <c r="XEA1233"/>
      <c r="XEB1233"/>
      <c r="XEC1233"/>
      <c r="XED1233"/>
      <c r="XEE1233"/>
      <c r="XEF1233"/>
      <c r="XEG1233"/>
      <c r="XEH1233"/>
      <c r="XEI1233"/>
      <c r="XEJ1233"/>
      <c r="XEK1233"/>
      <c r="XEL1233"/>
      <c r="XEM1233"/>
      <c r="XEN1233"/>
      <c r="XEO1233"/>
      <c r="XEP1233"/>
      <c r="XEQ1233"/>
      <c r="XER1233"/>
      <c r="XES1233"/>
      <c r="XET1233"/>
      <c r="XEU1233"/>
      <c r="XEV1233"/>
      <c r="XEW1233"/>
      <c r="XEX1233"/>
      <c r="XEY1233"/>
      <c r="XEZ1233"/>
      <c r="XFA1233"/>
    </row>
    <row r="1234" s="1" customFormat="1" ht="25.05" customHeight="1" spans="1:16381">
      <c r="A1234" s="7" t="s">
        <v>2803</v>
      </c>
      <c r="B1234" s="7" t="s">
        <v>2804</v>
      </c>
      <c r="C1234" s="7" t="s">
        <v>2800</v>
      </c>
      <c r="D1234" s="7">
        <v>101</v>
      </c>
      <c r="E1234" s="7">
        <v>79</v>
      </c>
      <c r="F1234" s="7"/>
      <c r="G1234" s="7">
        <v>180</v>
      </c>
      <c r="H1234" s="7">
        <v>76.7</v>
      </c>
      <c r="I1234" s="6">
        <f t="shared" si="21"/>
        <v>66.68</v>
      </c>
      <c r="J1234" s="7"/>
      <c r="XCK1234"/>
      <c r="XCL1234"/>
      <c r="XCM1234"/>
      <c r="XCN1234"/>
      <c r="XCO1234"/>
      <c r="XCP1234"/>
      <c r="XCQ1234"/>
      <c r="XCR1234"/>
      <c r="XCS1234"/>
      <c r="XCT1234"/>
      <c r="XCU1234"/>
      <c r="XCV1234"/>
      <c r="XCW1234"/>
      <c r="XCX1234"/>
      <c r="XCY1234"/>
      <c r="XCZ1234"/>
      <c r="XDA1234"/>
      <c r="XDB1234"/>
      <c r="XDC1234"/>
      <c r="XDD1234"/>
      <c r="XDE1234"/>
      <c r="XDF1234"/>
      <c r="XDG1234"/>
      <c r="XDH1234"/>
      <c r="XDI1234"/>
      <c r="XDJ1234"/>
      <c r="XDK1234"/>
      <c r="XDL1234"/>
      <c r="XDM1234"/>
      <c r="XDN1234"/>
      <c r="XDO1234"/>
      <c r="XDP1234"/>
      <c r="XDQ1234"/>
      <c r="XDR1234"/>
      <c r="XDS1234"/>
      <c r="XDT1234"/>
      <c r="XDU1234"/>
      <c r="XDV1234"/>
      <c r="XDW1234"/>
      <c r="XDX1234"/>
      <c r="XDY1234"/>
      <c r="XDZ1234"/>
      <c r="XEA1234"/>
      <c r="XEB1234"/>
      <c r="XEC1234"/>
      <c r="XED1234"/>
      <c r="XEE1234"/>
      <c r="XEF1234"/>
      <c r="XEG1234"/>
      <c r="XEH1234"/>
      <c r="XEI1234"/>
      <c r="XEJ1234"/>
      <c r="XEK1234"/>
      <c r="XEL1234"/>
      <c r="XEM1234"/>
      <c r="XEN1234"/>
      <c r="XEO1234"/>
      <c r="XEP1234"/>
      <c r="XEQ1234"/>
      <c r="XER1234"/>
      <c r="XES1234"/>
      <c r="XET1234"/>
      <c r="XEU1234"/>
      <c r="XEV1234"/>
      <c r="XEW1234"/>
      <c r="XEX1234"/>
      <c r="XEY1234"/>
      <c r="XEZ1234"/>
      <c r="XFA1234"/>
    </row>
    <row r="1235" s="1" customFormat="1" ht="25.05" customHeight="1" spans="1:16381">
      <c r="A1235" s="7" t="s">
        <v>2805</v>
      </c>
      <c r="B1235" s="7" t="s">
        <v>2806</v>
      </c>
      <c r="C1235" s="7" t="s">
        <v>2807</v>
      </c>
      <c r="D1235" s="7">
        <v>101</v>
      </c>
      <c r="E1235" s="7">
        <v>104</v>
      </c>
      <c r="F1235" s="7"/>
      <c r="G1235" s="7">
        <v>205</v>
      </c>
      <c r="H1235" s="7">
        <v>82.4</v>
      </c>
      <c r="I1235" s="6">
        <f t="shared" si="21"/>
        <v>73.96</v>
      </c>
      <c r="J1235" s="7" t="s">
        <v>14</v>
      </c>
      <c r="XCK1235"/>
      <c r="XCL1235"/>
      <c r="XCM1235"/>
      <c r="XCN1235"/>
      <c r="XCO1235"/>
      <c r="XCP1235"/>
      <c r="XCQ1235"/>
      <c r="XCR1235"/>
      <c r="XCS1235"/>
      <c r="XCT1235"/>
      <c r="XCU1235"/>
      <c r="XCV1235"/>
      <c r="XCW1235"/>
      <c r="XCX1235"/>
      <c r="XCY1235"/>
      <c r="XCZ1235"/>
      <c r="XDA1235"/>
      <c r="XDB1235"/>
      <c r="XDC1235"/>
      <c r="XDD1235"/>
      <c r="XDE1235"/>
      <c r="XDF1235"/>
      <c r="XDG1235"/>
      <c r="XDH1235"/>
      <c r="XDI1235"/>
      <c r="XDJ1235"/>
      <c r="XDK1235"/>
      <c r="XDL1235"/>
      <c r="XDM1235"/>
      <c r="XDN1235"/>
      <c r="XDO1235"/>
      <c r="XDP1235"/>
      <c r="XDQ1235"/>
      <c r="XDR1235"/>
      <c r="XDS1235"/>
      <c r="XDT1235"/>
      <c r="XDU1235"/>
      <c r="XDV1235"/>
      <c r="XDW1235"/>
      <c r="XDX1235"/>
      <c r="XDY1235"/>
      <c r="XDZ1235"/>
      <c r="XEA1235"/>
      <c r="XEB1235"/>
      <c r="XEC1235"/>
      <c r="XED1235"/>
      <c r="XEE1235"/>
      <c r="XEF1235"/>
      <c r="XEG1235"/>
      <c r="XEH1235"/>
      <c r="XEI1235"/>
      <c r="XEJ1235"/>
      <c r="XEK1235"/>
      <c r="XEL1235"/>
      <c r="XEM1235"/>
      <c r="XEN1235"/>
      <c r="XEO1235"/>
      <c r="XEP1235"/>
      <c r="XEQ1235"/>
      <c r="XER1235"/>
      <c r="XES1235"/>
      <c r="XET1235"/>
      <c r="XEU1235"/>
      <c r="XEV1235"/>
      <c r="XEW1235"/>
      <c r="XEX1235"/>
      <c r="XEY1235"/>
      <c r="XEZ1235"/>
      <c r="XFA1235"/>
    </row>
    <row r="1236" s="1" customFormat="1" ht="25.05" customHeight="1" spans="1:16381">
      <c r="A1236" s="7" t="s">
        <v>2808</v>
      </c>
      <c r="B1236" s="7" t="s">
        <v>2809</v>
      </c>
      <c r="C1236" s="7" t="s">
        <v>2807</v>
      </c>
      <c r="D1236" s="7">
        <v>86</v>
      </c>
      <c r="E1236" s="7">
        <v>77.5</v>
      </c>
      <c r="F1236" s="7"/>
      <c r="G1236" s="7">
        <v>163.5</v>
      </c>
      <c r="H1236" s="7">
        <v>78.7</v>
      </c>
      <c r="I1236" s="6">
        <f t="shared" si="21"/>
        <v>64.18</v>
      </c>
      <c r="J1236" s="7"/>
      <c r="XCK1236"/>
      <c r="XCL1236"/>
      <c r="XCM1236"/>
      <c r="XCN1236"/>
      <c r="XCO1236"/>
      <c r="XCP1236"/>
      <c r="XCQ1236"/>
      <c r="XCR1236"/>
      <c r="XCS1236"/>
      <c r="XCT1236"/>
      <c r="XCU1236"/>
      <c r="XCV1236"/>
      <c r="XCW1236"/>
      <c r="XCX1236"/>
      <c r="XCY1236"/>
      <c r="XCZ1236"/>
      <c r="XDA1236"/>
      <c r="XDB1236"/>
      <c r="XDC1236"/>
      <c r="XDD1236"/>
      <c r="XDE1236"/>
      <c r="XDF1236"/>
      <c r="XDG1236"/>
      <c r="XDH1236"/>
      <c r="XDI1236"/>
      <c r="XDJ1236"/>
      <c r="XDK1236"/>
      <c r="XDL1236"/>
      <c r="XDM1236"/>
      <c r="XDN1236"/>
      <c r="XDO1236"/>
      <c r="XDP1236"/>
      <c r="XDQ1236"/>
      <c r="XDR1236"/>
      <c r="XDS1236"/>
      <c r="XDT1236"/>
      <c r="XDU1236"/>
      <c r="XDV1236"/>
      <c r="XDW1236"/>
      <c r="XDX1236"/>
      <c r="XDY1236"/>
      <c r="XDZ1236"/>
      <c r="XEA1236"/>
      <c r="XEB1236"/>
      <c r="XEC1236"/>
      <c r="XED1236"/>
      <c r="XEE1236"/>
      <c r="XEF1236"/>
      <c r="XEG1236"/>
      <c r="XEH1236"/>
      <c r="XEI1236"/>
      <c r="XEJ1236"/>
      <c r="XEK1236"/>
      <c r="XEL1236"/>
      <c r="XEM1236"/>
      <c r="XEN1236"/>
      <c r="XEO1236"/>
      <c r="XEP1236"/>
      <c r="XEQ1236"/>
      <c r="XER1236"/>
      <c r="XES1236"/>
      <c r="XET1236"/>
      <c r="XEU1236"/>
      <c r="XEV1236"/>
      <c r="XEW1236"/>
      <c r="XEX1236"/>
      <c r="XEY1236"/>
      <c r="XEZ1236"/>
      <c r="XFA1236"/>
    </row>
    <row r="1237" s="1" customFormat="1" ht="25.05" customHeight="1" spans="1:16381">
      <c r="A1237" s="7" t="s">
        <v>2810</v>
      </c>
      <c r="B1237" s="7" t="s">
        <v>2811</v>
      </c>
      <c r="C1237" s="7" t="s">
        <v>2807</v>
      </c>
      <c r="D1237" s="7">
        <v>83.5</v>
      </c>
      <c r="E1237" s="7">
        <v>75</v>
      </c>
      <c r="F1237" s="7"/>
      <c r="G1237" s="7">
        <v>158.5</v>
      </c>
      <c r="H1237" s="7">
        <v>77.6</v>
      </c>
      <c r="I1237" s="6">
        <f t="shared" si="21"/>
        <v>62.74</v>
      </c>
      <c r="J1237" s="7"/>
      <c r="XCK1237"/>
      <c r="XCL1237"/>
      <c r="XCM1237"/>
      <c r="XCN1237"/>
      <c r="XCO1237"/>
      <c r="XCP1237"/>
      <c r="XCQ1237"/>
      <c r="XCR1237"/>
      <c r="XCS1237"/>
      <c r="XCT1237"/>
      <c r="XCU1237"/>
      <c r="XCV1237"/>
      <c r="XCW1237"/>
      <c r="XCX1237"/>
      <c r="XCY1237"/>
      <c r="XCZ1237"/>
      <c r="XDA1237"/>
      <c r="XDB1237"/>
      <c r="XDC1237"/>
      <c r="XDD1237"/>
      <c r="XDE1237"/>
      <c r="XDF1237"/>
      <c r="XDG1237"/>
      <c r="XDH1237"/>
      <c r="XDI1237"/>
      <c r="XDJ1237"/>
      <c r="XDK1237"/>
      <c r="XDL1237"/>
      <c r="XDM1237"/>
      <c r="XDN1237"/>
      <c r="XDO1237"/>
      <c r="XDP1237"/>
      <c r="XDQ1237"/>
      <c r="XDR1237"/>
      <c r="XDS1237"/>
      <c r="XDT1237"/>
      <c r="XDU1237"/>
      <c r="XDV1237"/>
      <c r="XDW1237"/>
      <c r="XDX1237"/>
      <c r="XDY1237"/>
      <c r="XDZ1237"/>
      <c r="XEA1237"/>
      <c r="XEB1237"/>
      <c r="XEC1237"/>
      <c r="XED1237"/>
      <c r="XEE1237"/>
      <c r="XEF1237"/>
      <c r="XEG1237"/>
      <c r="XEH1237"/>
      <c r="XEI1237"/>
      <c r="XEJ1237"/>
      <c r="XEK1237"/>
      <c r="XEL1237"/>
      <c r="XEM1237"/>
      <c r="XEN1237"/>
      <c r="XEO1237"/>
      <c r="XEP1237"/>
      <c r="XEQ1237"/>
      <c r="XER1237"/>
      <c r="XES1237"/>
      <c r="XET1237"/>
      <c r="XEU1237"/>
      <c r="XEV1237"/>
      <c r="XEW1237"/>
      <c r="XEX1237"/>
      <c r="XEY1237"/>
      <c r="XEZ1237"/>
      <c r="XFA1237"/>
    </row>
    <row r="1238" s="1" customFormat="1" ht="25.05" customHeight="1" spans="1:16381">
      <c r="A1238" s="7" t="s">
        <v>2812</v>
      </c>
      <c r="B1238" s="7" t="s">
        <v>2813</v>
      </c>
      <c r="C1238" s="7" t="s">
        <v>2814</v>
      </c>
      <c r="D1238" s="7">
        <v>105.5</v>
      </c>
      <c r="E1238" s="7">
        <v>102</v>
      </c>
      <c r="F1238" s="7"/>
      <c r="G1238" s="7">
        <v>207.5</v>
      </c>
      <c r="H1238" s="7">
        <v>82.7</v>
      </c>
      <c r="I1238" s="6">
        <f t="shared" si="21"/>
        <v>74.58</v>
      </c>
      <c r="J1238" s="7" t="s">
        <v>14</v>
      </c>
      <c r="XCK1238"/>
      <c r="XCL1238"/>
      <c r="XCM1238"/>
      <c r="XCN1238"/>
      <c r="XCO1238"/>
      <c r="XCP1238"/>
      <c r="XCQ1238"/>
      <c r="XCR1238"/>
      <c r="XCS1238"/>
      <c r="XCT1238"/>
      <c r="XCU1238"/>
      <c r="XCV1238"/>
      <c r="XCW1238"/>
      <c r="XCX1238"/>
      <c r="XCY1238"/>
      <c r="XCZ1238"/>
      <c r="XDA1238"/>
      <c r="XDB1238"/>
      <c r="XDC1238"/>
      <c r="XDD1238"/>
      <c r="XDE1238"/>
      <c r="XDF1238"/>
      <c r="XDG1238"/>
      <c r="XDH1238"/>
      <c r="XDI1238"/>
      <c r="XDJ1238"/>
      <c r="XDK1238"/>
      <c r="XDL1238"/>
      <c r="XDM1238"/>
      <c r="XDN1238"/>
      <c r="XDO1238"/>
      <c r="XDP1238"/>
      <c r="XDQ1238"/>
      <c r="XDR1238"/>
      <c r="XDS1238"/>
      <c r="XDT1238"/>
      <c r="XDU1238"/>
      <c r="XDV1238"/>
      <c r="XDW1238"/>
      <c r="XDX1238"/>
      <c r="XDY1238"/>
      <c r="XDZ1238"/>
      <c r="XEA1238"/>
      <c r="XEB1238"/>
      <c r="XEC1238"/>
      <c r="XED1238"/>
      <c r="XEE1238"/>
      <c r="XEF1238"/>
      <c r="XEG1238"/>
      <c r="XEH1238"/>
      <c r="XEI1238"/>
      <c r="XEJ1238"/>
      <c r="XEK1238"/>
      <c r="XEL1238"/>
      <c r="XEM1238"/>
      <c r="XEN1238"/>
      <c r="XEO1238"/>
      <c r="XEP1238"/>
      <c r="XEQ1238"/>
      <c r="XER1238"/>
      <c r="XES1238"/>
      <c r="XET1238"/>
      <c r="XEU1238"/>
      <c r="XEV1238"/>
      <c r="XEW1238"/>
      <c r="XEX1238"/>
      <c r="XEY1238"/>
      <c r="XEZ1238"/>
      <c r="XFA1238"/>
    </row>
    <row r="1239" s="1" customFormat="1" ht="25.05" customHeight="1" spans="1:16381">
      <c r="A1239" s="7" t="s">
        <v>2815</v>
      </c>
      <c r="B1239" s="7" t="s">
        <v>2816</v>
      </c>
      <c r="C1239" s="7" t="s">
        <v>2814</v>
      </c>
      <c r="D1239" s="7">
        <v>96</v>
      </c>
      <c r="E1239" s="7">
        <v>105</v>
      </c>
      <c r="F1239" s="7"/>
      <c r="G1239" s="7">
        <v>201</v>
      </c>
      <c r="H1239" s="7">
        <v>82.74</v>
      </c>
      <c r="I1239" s="6">
        <f t="shared" si="21"/>
        <v>73.29</v>
      </c>
      <c r="J1239" s="7"/>
      <c r="XCK1239"/>
      <c r="XCL1239"/>
      <c r="XCM1239"/>
      <c r="XCN1239"/>
      <c r="XCO1239"/>
      <c r="XCP1239"/>
      <c r="XCQ1239"/>
      <c r="XCR1239"/>
      <c r="XCS1239"/>
      <c r="XCT1239"/>
      <c r="XCU1239"/>
      <c r="XCV1239"/>
      <c r="XCW1239"/>
      <c r="XCX1239"/>
      <c r="XCY1239"/>
      <c r="XCZ1239"/>
      <c r="XDA1239"/>
      <c r="XDB1239"/>
      <c r="XDC1239"/>
      <c r="XDD1239"/>
      <c r="XDE1239"/>
      <c r="XDF1239"/>
      <c r="XDG1239"/>
      <c r="XDH1239"/>
      <c r="XDI1239"/>
      <c r="XDJ1239"/>
      <c r="XDK1239"/>
      <c r="XDL1239"/>
      <c r="XDM1239"/>
      <c r="XDN1239"/>
      <c r="XDO1239"/>
      <c r="XDP1239"/>
      <c r="XDQ1239"/>
      <c r="XDR1239"/>
      <c r="XDS1239"/>
      <c r="XDT1239"/>
      <c r="XDU1239"/>
      <c r="XDV1239"/>
      <c r="XDW1239"/>
      <c r="XDX1239"/>
      <c r="XDY1239"/>
      <c r="XDZ1239"/>
      <c r="XEA1239"/>
      <c r="XEB1239"/>
      <c r="XEC1239"/>
      <c r="XED1239"/>
      <c r="XEE1239"/>
      <c r="XEF1239"/>
      <c r="XEG1239"/>
      <c r="XEH1239"/>
      <c r="XEI1239"/>
      <c r="XEJ1239"/>
      <c r="XEK1239"/>
      <c r="XEL1239"/>
      <c r="XEM1239"/>
      <c r="XEN1239"/>
      <c r="XEO1239"/>
      <c r="XEP1239"/>
      <c r="XEQ1239"/>
      <c r="XER1239"/>
      <c r="XES1239"/>
      <c r="XET1239"/>
      <c r="XEU1239"/>
      <c r="XEV1239"/>
      <c r="XEW1239"/>
      <c r="XEX1239"/>
      <c r="XEY1239"/>
      <c r="XEZ1239"/>
      <c r="XFA1239"/>
    </row>
    <row r="1240" s="1" customFormat="1" ht="25.05" customHeight="1" spans="1:16381">
      <c r="A1240" s="7" t="s">
        <v>2817</v>
      </c>
      <c r="B1240" s="7" t="s">
        <v>2818</v>
      </c>
      <c r="C1240" s="7" t="s">
        <v>2814</v>
      </c>
      <c r="D1240" s="7">
        <v>101.5</v>
      </c>
      <c r="E1240" s="7">
        <v>96.5</v>
      </c>
      <c r="F1240" s="7"/>
      <c r="G1240" s="7">
        <v>198</v>
      </c>
      <c r="H1240" s="7">
        <v>81.04</v>
      </c>
      <c r="I1240" s="6">
        <f t="shared" si="21"/>
        <v>72.01</v>
      </c>
      <c r="J1240" s="7"/>
      <c r="XCK1240"/>
      <c r="XCL1240"/>
      <c r="XCM1240"/>
      <c r="XCN1240"/>
      <c r="XCO1240"/>
      <c r="XCP1240"/>
      <c r="XCQ1240"/>
      <c r="XCR1240"/>
      <c r="XCS1240"/>
      <c r="XCT1240"/>
      <c r="XCU1240"/>
      <c r="XCV1240"/>
      <c r="XCW1240"/>
      <c r="XCX1240"/>
      <c r="XCY1240"/>
      <c r="XCZ1240"/>
      <c r="XDA1240"/>
      <c r="XDB1240"/>
      <c r="XDC1240"/>
      <c r="XDD1240"/>
      <c r="XDE1240"/>
      <c r="XDF1240"/>
      <c r="XDG1240"/>
      <c r="XDH1240"/>
      <c r="XDI1240"/>
      <c r="XDJ1240"/>
      <c r="XDK1240"/>
      <c r="XDL1240"/>
      <c r="XDM1240"/>
      <c r="XDN1240"/>
      <c r="XDO1240"/>
      <c r="XDP1240"/>
      <c r="XDQ1240"/>
      <c r="XDR1240"/>
      <c r="XDS1240"/>
      <c r="XDT1240"/>
      <c r="XDU1240"/>
      <c r="XDV1240"/>
      <c r="XDW1240"/>
      <c r="XDX1240"/>
      <c r="XDY1240"/>
      <c r="XDZ1240"/>
      <c r="XEA1240"/>
      <c r="XEB1240"/>
      <c r="XEC1240"/>
      <c r="XED1240"/>
      <c r="XEE1240"/>
      <c r="XEF1240"/>
      <c r="XEG1240"/>
      <c r="XEH1240"/>
      <c r="XEI1240"/>
      <c r="XEJ1240"/>
      <c r="XEK1240"/>
      <c r="XEL1240"/>
      <c r="XEM1240"/>
      <c r="XEN1240"/>
      <c r="XEO1240"/>
      <c r="XEP1240"/>
      <c r="XEQ1240"/>
      <c r="XER1240"/>
      <c r="XES1240"/>
      <c r="XET1240"/>
      <c r="XEU1240"/>
      <c r="XEV1240"/>
      <c r="XEW1240"/>
      <c r="XEX1240"/>
      <c r="XEY1240"/>
      <c r="XEZ1240"/>
      <c r="XFA1240"/>
    </row>
    <row r="1241" s="1" customFormat="1" ht="25.05" customHeight="1" spans="1:16381">
      <c r="A1241" s="7" t="s">
        <v>2819</v>
      </c>
      <c r="B1241" s="7" t="s">
        <v>2820</v>
      </c>
      <c r="C1241" s="7" t="s">
        <v>2821</v>
      </c>
      <c r="D1241" s="7">
        <v>108.5</v>
      </c>
      <c r="E1241" s="7">
        <v>96</v>
      </c>
      <c r="F1241" s="7"/>
      <c r="G1241" s="7">
        <v>204.5</v>
      </c>
      <c r="H1241" s="7">
        <v>82.16</v>
      </c>
      <c r="I1241" s="6">
        <f t="shared" si="21"/>
        <v>73.76</v>
      </c>
      <c r="J1241" s="7" t="s">
        <v>14</v>
      </c>
      <c r="XCK1241"/>
      <c r="XCL1241"/>
      <c r="XCM1241"/>
      <c r="XCN1241"/>
      <c r="XCO1241"/>
      <c r="XCP1241"/>
      <c r="XCQ1241"/>
      <c r="XCR1241"/>
      <c r="XCS1241"/>
      <c r="XCT1241"/>
      <c r="XCU1241"/>
      <c r="XCV1241"/>
      <c r="XCW1241"/>
      <c r="XCX1241"/>
      <c r="XCY1241"/>
      <c r="XCZ1241"/>
      <c r="XDA1241"/>
      <c r="XDB1241"/>
      <c r="XDC1241"/>
      <c r="XDD1241"/>
      <c r="XDE1241"/>
      <c r="XDF1241"/>
      <c r="XDG1241"/>
      <c r="XDH1241"/>
      <c r="XDI1241"/>
      <c r="XDJ1241"/>
      <c r="XDK1241"/>
      <c r="XDL1241"/>
      <c r="XDM1241"/>
      <c r="XDN1241"/>
      <c r="XDO1241"/>
      <c r="XDP1241"/>
      <c r="XDQ1241"/>
      <c r="XDR1241"/>
      <c r="XDS1241"/>
      <c r="XDT1241"/>
      <c r="XDU1241"/>
      <c r="XDV1241"/>
      <c r="XDW1241"/>
      <c r="XDX1241"/>
      <c r="XDY1241"/>
      <c r="XDZ1241"/>
      <c r="XEA1241"/>
      <c r="XEB1241"/>
      <c r="XEC1241"/>
      <c r="XED1241"/>
      <c r="XEE1241"/>
      <c r="XEF1241"/>
      <c r="XEG1241"/>
      <c r="XEH1241"/>
      <c r="XEI1241"/>
      <c r="XEJ1241"/>
      <c r="XEK1241"/>
      <c r="XEL1241"/>
      <c r="XEM1241"/>
      <c r="XEN1241"/>
      <c r="XEO1241"/>
      <c r="XEP1241"/>
      <c r="XEQ1241"/>
      <c r="XER1241"/>
      <c r="XES1241"/>
      <c r="XET1241"/>
      <c r="XEU1241"/>
      <c r="XEV1241"/>
      <c r="XEW1241"/>
      <c r="XEX1241"/>
      <c r="XEY1241"/>
      <c r="XEZ1241"/>
      <c r="XFA1241"/>
    </row>
    <row r="1242" s="1" customFormat="1" ht="25.05" customHeight="1" spans="1:16381">
      <c r="A1242" s="7" t="s">
        <v>2822</v>
      </c>
      <c r="B1242" s="7" t="s">
        <v>2823</v>
      </c>
      <c r="C1242" s="7" t="s">
        <v>2821</v>
      </c>
      <c r="D1242" s="7">
        <v>105</v>
      </c>
      <c r="E1242" s="7">
        <v>94.5</v>
      </c>
      <c r="F1242" s="7"/>
      <c r="G1242" s="7">
        <v>199.5</v>
      </c>
      <c r="H1242" s="7">
        <v>81.8</v>
      </c>
      <c r="I1242" s="6">
        <f t="shared" si="21"/>
        <v>72.62</v>
      </c>
      <c r="J1242" s="7"/>
      <c r="XCK1242"/>
      <c r="XCL1242"/>
      <c r="XCM1242"/>
      <c r="XCN1242"/>
      <c r="XCO1242"/>
      <c r="XCP1242"/>
      <c r="XCQ1242"/>
      <c r="XCR1242"/>
      <c r="XCS1242"/>
      <c r="XCT1242"/>
      <c r="XCU1242"/>
      <c r="XCV1242"/>
      <c r="XCW1242"/>
      <c r="XCX1242"/>
      <c r="XCY1242"/>
      <c r="XCZ1242"/>
      <c r="XDA1242"/>
      <c r="XDB1242"/>
      <c r="XDC1242"/>
      <c r="XDD1242"/>
      <c r="XDE1242"/>
      <c r="XDF1242"/>
      <c r="XDG1242"/>
      <c r="XDH1242"/>
      <c r="XDI1242"/>
      <c r="XDJ1242"/>
      <c r="XDK1242"/>
      <c r="XDL1242"/>
      <c r="XDM1242"/>
      <c r="XDN1242"/>
      <c r="XDO1242"/>
      <c r="XDP1242"/>
      <c r="XDQ1242"/>
      <c r="XDR1242"/>
      <c r="XDS1242"/>
      <c r="XDT1242"/>
      <c r="XDU1242"/>
      <c r="XDV1242"/>
      <c r="XDW1242"/>
      <c r="XDX1242"/>
      <c r="XDY1242"/>
      <c r="XDZ1242"/>
      <c r="XEA1242"/>
      <c r="XEB1242"/>
      <c r="XEC1242"/>
      <c r="XED1242"/>
      <c r="XEE1242"/>
      <c r="XEF1242"/>
      <c r="XEG1242"/>
      <c r="XEH1242"/>
      <c r="XEI1242"/>
      <c r="XEJ1242"/>
      <c r="XEK1242"/>
      <c r="XEL1242"/>
      <c r="XEM1242"/>
      <c r="XEN1242"/>
      <c r="XEO1242"/>
      <c r="XEP1242"/>
      <c r="XEQ1242"/>
      <c r="XER1242"/>
      <c r="XES1242"/>
      <c r="XET1242"/>
      <c r="XEU1242"/>
      <c r="XEV1242"/>
      <c r="XEW1242"/>
      <c r="XEX1242"/>
      <c r="XEY1242"/>
      <c r="XEZ1242"/>
      <c r="XFA1242"/>
    </row>
    <row r="1243" s="1" customFormat="1" ht="25.05" customHeight="1" spans="1:16381">
      <c r="A1243" s="7" t="s">
        <v>2824</v>
      </c>
      <c r="B1243" s="7" t="s">
        <v>2825</v>
      </c>
      <c r="C1243" s="7" t="s">
        <v>2821</v>
      </c>
      <c r="D1243" s="7">
        <v>86.5</v>
      </c>
      <c r="E1243" s="7">
        <v>100.5</v>
      </c>
      <c r="F1243" s="7"/>
      <c r="G1243" s="7">
        <v>187</v>
      </c>
      <c r="H1243" s="7">
        <v>80.4</v>
      </c>
      <c r="I1243" s="6">
        <f t="shared" si="21"/>
        <v>69.56</v>
      </c>
      <c r="J1243" s="7"/>
      <c r="XCK1243"/>
      <c r="XCL1243"/>
      <c r="XCM1243"/>
      <c r="XCN1243"/>
      <c r="XCO1243"/>
      <c r="XCP1243"/>
      <c r="XCQ1243"/>
      <c r="XCR1243"/>
      <c r="XCS1243"/>
      <c r="XCT1243"/>
      <c r="XCU1243"/>
      <c r="XCV1243"/>
      <c r="XCW1243"/>
      <c r="XCX1243"/>
      <c r="XCY1243"/>
      <c r="XCZ1243"/>
      <c r="XDA1243"/>
      <c r="XDB1243"/>
      <c r="XDC1243"/>
      <c r="XDD1243"/>
      <c r="XDE1243"/>
      <c r="XDF1243"/>
      <c r="XDG1243"/>
      <c r="XDH1243"/>
      <c r="XDI1243"/>
      <c r="XDJ1243"/>
      <c r="XDK1243"/>
      <c r="XDL1243"/>
      <c r="XDM1243"/>
      <c r="XDN1243"/>
      <c r="XDO1243"/>
      <c r="XDP1243"/>
      <c r="XDQ1243"/>
      <c r="XDR1243"/>
      <c r="XDS1243"/>
      <c r="XDT1243"/>
      <c r="XDU1243"/>
      <c r="XDV1243"/>
      <c r="XDW1243"/>
      <c r="XDX1243"/>
      <c r="XDY1243"/>
      <c r="XDZ1243"/>
      <c r="XEA1243"/>
      <c r="XEB1243"/>
      <c r="XEC1243"/>
      <c r="XED1243"/>
      <c r="XEE1243"/>
      <c r="XEF1243"/>
      <c r="XEG1243"/>
      <c r="XEH1243"/>
      <c r="XEI1243"/>
      <c r="XEJ1243"/>
      <c r="XEK1243"/>
      <c r="XEL1243"/>
      <c r="XEM1243"/>
      <c r="XEN1243"/>
      <c r="XEO1243"/>
      <c r="XEP1243"/>
      <c r="XEQ1243"/>
      <c r="XER1243"/>
      <c r="XES1243"/>
      <c r="XET1243"/>
      <c r="XEU1243"/>
      <c r="XEV1243"/>
      <c r="XEW1243"/>
      <c r="XEX1243"/>
      <c r="XEY1243"/>
      <c r="XEZ1243"/>
      <c r="XFA1243"/>
    </row>
    <row r="1244" s="1" customFormat="1" ht="25.05" customHeight="1" spans="1:16381">
      <c r="A1244" s="7" t="s">
        <v>2826</v>
      </c>
      <c r="B1244" s="7" t="s">
        <v>2827</v>
      </c>
      <c r="C1244" s="7" t="s">
        <v>2828</v>
      </c>
      <c r="D1244" s="7">
        <v>85</v>
      </c>
      <c r="E1244" s="7">
        <v>114</v>
      </c>
      <c r="F1244" s="7"/>
      <c r="G1244" s="7">
        <v>199</v>
      </c>
      <c r="H1244" s="7">
        <v>82.5</v>
      </c>
      <c r="I1244" s="6">
        <f t="shared" si="21"/>
        <v>72.8</v>
      </c>
      <c r="J1244" s="7" t="s">
        <v>14</v>
      </c>
      <c r="XCK1244"/>
      <c r="XCL1244"/>
      <c r="XCM1244"/>
      <c r="XCN1244"/>
      <c r="XCO1244"/>
      <c r="XCP1244"/>
      <c r="XCQ1244"/>
      <c r="XCR1244"/>
      <c r="XCS1244"/>
      <c r="XCT1244"/>
      <c r="XCU1244"/>
      <c r="XCV1244"/>
      <c r="XCW1244"/>
      <c r="XCX1244"/>
      <c r="XCY1244"/>
      <c r="XCZ1244"/>
      <c r="XDA1244"/>
      <c r="XDB1244"/>
      <c r="XDC1244"/>
      <c r="XDD1244"/>
      <c r="XDE1244"/>
      <c r="XDF1244"/>
      <c r="XDG1244"/>
      <c r="XDH1244"/>
      <c r="XDI1244"/>
      <c r="XDJ1244"/>
      <c r="XDK1244"/>
      <c r="XDL1244"/>
      <c r="XDM1244"/>
      <c r="XDN1244"/>
      <c r="XDO1244"/>
      <c r="XDP1244"/>
      <c r="XDQ1244"/>
      <c r="XDR1244"/>
      <c r="XDS1244"/>
      <c r="XDT1244"/>
      <c r="XDU1244"/>
      <c r="XDV1244"/>
      <c r="XDW1244"/>
      <c r="XDX1244"/>
      <c r="XDY1244"/>
      <c r="XDZ1244"/>
      <c r="XEA1244"/>
      <c r="XEB1244"/>
      <c r="XEC1244"/>
      <c r="XED1244"/>
      <c r="XEE1244"/>
      <c r="XEF1244"/>
      <c r="XEG1244"/>
      <c r="XEH1244"/>
      <c r="XEI1244"/>
      <c r="XEJ1244"/>
      <c r="XEK1244"/>
      <c r="XEL1244"/>
      <c r="XEM1244"/>
      <c r="XEN1244"/>
      <c r="XEO1244"/>
      <c r="XEP1244"/>
      <c r="XEQ1244"/>
      <c r="XER1244"/>
      <c r="XES1244"/>
      <c r="XET1244"/>
      <c r="XEU1244"/>
      <c r="XEV1244"/>
      <c r="XEW1244"/>
      <c r="XEX1244"/>
      <c r="XEY1244"/>
      <c r="XEZ1244"/>
      <c r="XFA1244"/>
    </row>
    <row r="1245" s="1" customFormat="1" ht="25.05" customHeight="1" spans="1:16381">
      <c r="A1245" s="7" t="s">
        <v>2829</v>
      </c>
      <c r="B1245" s="7" t="s">
        <v>2830</v>
      </c>
      <c r="C1245" s="7" t="s">
        <v>2828</v>
      </c>
      <c r="D1245" s="7">
        <v>104.5</v>
      </c>
      <c r="E1245" s="7">
        <v>94.5</v>
      </c>
      <c r="F1245" s="7"/>
      <c r="G1245" s="7">
        <v>199</v>
      </c>
      <c r="H1245" s="7">
        <v>80.96</v>
      </c>
      <c r="I1245" s="6">
        <f t="shared" si="21"/>
        <v>72.18</v>
      </c>
      <c r="J1245" s="7"/>
      <c r="XCK1245"/>
      <c r="XCL1245"/>
      <c r="XCM1245"/>
      <c r="XCN1245"/>
      <c r="XCO1245"/>
      <c r="XCP1245"/>
      <c r="XCQ1245"/>
      <c r="XCR1245"/>
      <c r="XCS1245"/>
      <c r="XCT1245"/>
      <c r="XCU1245"/>
      <c r="XCV1245"/>
      <c r="XCW1245"/>
      <c r="XCX1245"/>
      <c r="XCY1245"/>
      <c r="XCZ1245"/>
      <c r="XDA1245"/>
      <c r="XDB1245"/>
      <c r="XDC1245"/>
      <c r="XDD1245"/>
      <c r="XDE1245"/>
      <c r="XDF1245"/>
      <c r="XDG1245"/>
      <c r="XDH1245"/>
      <c r="XDI1245"/>
      <c r="XDJ1245"/>
      <c r="XDK1245"/>
      <c r="XDL1245"/>
      <c r="XDM1245"/>
      <c r="XDN1245"/>
      <c r="XDO1245"/>
      <c r="XDP1245"/>
      <c r="XDQ1245"/>
      <c r="XDR1245"/>
      <c r="XDS1245"/>
      <c r="XDT1245"/>
      <c r="XDU1245"/>
      <c r="XDV1245"/>
      <c r="XDW1245"/>
      <c r="XDX1245"/>
      <c r="XDY1245"/>
      <c r="XDZ1245"/>
      <c r="XEA1245"/>
      <c r="XEB1245"/>
      <c r="XEC1245"/>
      <c r="XED1245"/>
      <c r="XEE1245"/>
      <c r="XEF1245"/>
      <c r="XEG1245"/>
      <c r="XEH1245"/>
      <c r="XEI1245"/>
      <c r="XEJ1245"/>
      <c r="XEK1245"/>
      <c r="XEL1245"/>
      <c r="XEM1245"/>
      <c r="XEN1245"/>
      <c r="XEO1245"/>
      <c r="XEP1245"/>
      <c r="XEQ1245"/>
      <c r="XER1245"/>
      <c r="XES1245"/>
      <c r="XET1245"/>
      <c r="XEU1245"/>
      <c r="XEV1245"/>
      <c r="XEW1245"/>
      <c r="XEX1245"/>
      <c r="XEY1245"/>
      <c r="XEZ1245"/>
      <c r="XFA1245"/>
    </row>
    <row r="1246" s="1" customFormat="1" ht="25.05" customHeight="1" spans="1:16381">
      <c r="A1246" s="7" t="s">
        <v>2831</v>
      </c>
      <c r="B1246" s="7" t="s">
        <v>2832</v>
      </c>
      <c r="C1246" s="7" t="s">
        <v>2828</v>
      </c>
      <c r="D1246" s="7">
        <v>101.5</v>
      </c>
      <c r="E1246" s="7">
        <v>98</v>
      </c>
      <c r="F1246" s="7"/>
      <c r="G1246" s="7">
        <v>199.5</v>
      </c>
      <c r="H1246" s="7">
        <v>80.5</v>
      </c>
      <c r="I1246" s="6">
        <f t="shared" si="21"/>
        <v>72.1</v>
      </c>
      <c r="J1246" s="7"/>
      <c r="XCK1246"/>
      <c r="XCL1246"/>
      <c r="XCM1246"/>
      <c r="XCN1246"/>
      <c r="XCO1246"/>
      <c r="XCP1246"/>
      <c r="XCQ1246"/>
      <c r="XCR1246"/>
      <c r="XCS1246"/>
      <c r="XCT1246"/>
      <c r="XCU1246"/>
      <c r="XCV1246"/>
      <c r="XCW1246"/>
      <c r="XCX1246"/>
      <c r="XCY1246"/>
      <c r="XCZ1246"/>
      <c r="XDA1246"/>
      <c r="XDB1246"/>
      <c r="XDC1246"/>
      <c r="XDD1246"/>
      <c r="XDE1246"/>
      <c r="XDF1246"/>
      <c r="XDG1246"/>
      <c r="XDH1246"/>
      <c r="XDI1246"/>
      <c r="XDJ1246"/>
      <c r="XDK1246"/>
      <c r="XDL1246"/>
      <c r="XDM1246"/>
      <c r="XDN1246"/>
      <c r="XDO1246"/>
      <c r="XDP1246"/>
      <c r="XDQ1246"/>
      <c r="XDR1246"/>
      <c r="XDS1246"/>
      <c r="XDT1246"/>
      <c r="XDU1246"/>
      <c r="XDV1246"/>
      <c r="XDW1246"/>
      <c r="XDX1246"/>
      <c r="XDY1246"/>
      <c r="XDZ1246"/>
      <c r="XEA1246"/>
      <c r="XEB1246"/>
      <c r="XEC1246"/>
      <c r="XED1246"/>
      <c r="XEE1246"/>
      <c r="XEF1246"/>
      <c r="XEG1246"/>
      <c r="XEH1246"/>
      <c r="XEI1246"/>
      <c r="XEJ1246"/>
      <c r="XEK1246"/>
      <c r="XEL1246"/>
      <c r="XEM1246"/>
      <c r="XEN1246"/>
      <c r="XEO1246"/>
      <c r="XEP1246"/>
      <c r="XEQ1246"/>
      <c r="XER1246"/>
      <c r="XES1246"/>
      <c r="XET1246"/>
      <c r="XEU1246"/>
      <c r="XEV1246"/>
      <c r="XEW1246"/>
      <c r="XEX1246"/>
      <c r="XEY1246"/>
      <c r="XEZ1246"/>
      <c r="XFA1246"/>
    </row>
    <row r="1247" s="1" customFormat="1" ht="25.05" customHeight="1" spans="1:16381">
      <c r="A1247" s="7" t="s">
        <v>2833</v>
      </c>
      <c r="B1247" s="7" t="s">
        <v>2834</v>
      </c>
      <c r="C1247" s="7" t="s">
        <v>2835</v>
      </c>
      <c r="D1247" s="7">
        <v>114.5</v>
      </c>
      <c r="E1247" s="7">
        <v>104.5</v>
      </c>
      <c r="F1247" s="7"/>
      <c r="G1247" s="7">
        <v>219</v>
      </c>
      <c r="H1247" s="7">
        <v>82.86</v>
      </c>
      <c r="I1247" s="6">
        <f t="shared" si="21"/>
        <v>76.94</v>
      </c>
      <c r="J1247" s="7" t="s">
        <v>14</v>
      </c>
      <c r="XCK1247"/>
      <c r="XCL1247"/>
      <c r="XCM1247"/>
      <c r="XCN1247"/>
      <c r="XCO1247"/>
      <c r="XCP1247"/>
      <c r="XCQ1247"/>
      <c r="XCR1247"/>
      <c r="XCS1247"/>
      <c r="XCT1247"/>
      <c r="XCU1247"/>
      <c r="XCV1247"/>
      <c r="XCW1247"/>
      <c r="XCX1247"/>
      <c r="XCY1247"/>
      <c r="XCZ1247"/>
      <c r="XDA1247"/>
      <c r="XDB1247"/>
      <c r="XDC1247"/>
      <c r="XDD1247"/>
      <c r="XDE1247"/>
      <c r="XDF1247"/>
      <c r="XDG1247"/>
      <c r="XDH1247"/>
      <c r="XDI1247"/>
      <c r="XDJ1247"/>
      <c r="XDK1247"/>
      <c r="XDL1247"/>
      <c r="XDM1247"/>
      <c r="XDN1247"/>
      <c r="XDO1247"/>
      <c r="XDP1247"/>
      <c r="XDQ1247"/>
      <c r="XDR1247"/>
      <c r="XDS1247"/>
      <c r="XDT1247"/>
      <c r="XDU1247"/>
      <c r="XDV1247"/>
      <c r="XDW1247"/>
      <c r="XDX1247"/>
      <c r="XDY1247"/>
      <c r="XDZ1247"/>
      <c r="XEA1247"/>
      <c r="XEB1247"/>
      <c r="XEC1247"/>
      <c r="XED1247"/>
      <c r="XEE1247"/>
      <c r="XEF1247"/>
      <c r="XEG1247"/>
      <c r="XEH1247"/>
      <c r="XEI1247"/>
      <c r="XEJ1247"/>
      <c r="XEK1247"/>
      <c r="XEL1247"/>
      <c r="XEM1247"/>
      <c r="XEN1247"/>
      <c r="XEO1247"/>
      <c r="XEP1247"/>
      <c r="XEQ1247"/>
      <c r="XER1247"/>
      <c r="XES1247"/>
      <c r="XET1247"/>
      <c r="XEU1247"/>
      <c r="XEV1247"/>
      <c r="XEW1247"/>
      <c r="XEX1247"/>
      <c r="XEY1247"/>
      <c r="XEZ1247"/>
      <c r="XFA1247"/>
    </row>
    <row r="1248" s="1" customFormat="1" ht="25.05" customHeight="1" spans="1:16381">
      <c r="A1248" s="7" t="s">
        <v>2836</v>
      </c>
      <c r="B1248" s="7" t="s">
        <v>2837</v>
      </c>
      <c r="C1248" s="7" t="s">
        <v>2835</v>
      </c>
      <c r="D1248" s="7">
        <v>108</v>
      </c>
      <c r="E1248" s="7">
        <v>107.5</v>
      </c>
      <c r="F1248" s="7"/>
      <c r="G1248" s="7">
        <v>215.5</v>
      </c>
      <c r="H1248" s="7">
        <v>82.96</v>
      </c>
      <c r="I1248" s="6">
        <f t="shared" si="21"/>
        <v>76.28</v>
      </c>
      <c r="J1248" s="7"/>
      <c r="XCK1248"/>
      <c r="XCL1248"/>
      <c r="XCM1248"/>
      <c r="XCN1248"/>
      <c r="XCO1248"/>
      <c r="XCP1248"/>
      <c r="XCQ1248"/>
      <c r="XCR1248"/>
      <c r="XCS1248"/>
      <c r="XCT1248"/>
      <c r="XCU1248"/>
      <c r="XCV1248"/>
      <c r="XCW1248"/>
      <c r="XCX1248"/>
      <c r="XCY1248"/>
      <c r="XCZ1248"/>
      <c r="XDA1248"/>
      <c r="XDB1248"/>
      <c r="XDC1248"/>
      <c r="XDD1248"/>
      <c r="XDE1248"/>
      <c r="XDF1248"/>
      <c r="XDG1248"/>
      <c r="XDH1248"/>
      <c r="XDI1248"/>
      <c r="XDJ1248"/>
      <c r="XDK1248"/>
      <c r="XDL1248"/>
      <c r="XDM1248"/>
      <c r="XDN1248"/>
      <c r="XDO1248"/>
      <c r="XDP1248"/>
      <c r="XDQ1248"/>
      <c r="XDR1248"/>
      <c r="XDS1248"/>
      <c r="XDT1248"/>
      <c r="XDU1248"/>
      <c r="XDV1248"/>
      <c r="XDW1248"/>
      <c r="XDX1248"/>
      <c r="XDY1248"/>
      <c r="XDZ1248"/>
      <c r="XEA1248"/>
      <c r="XEB1248"/>
      <c r="XEC1248"/>
      <c r="XED1248"/>
      <c r="XEE1248"/>
      <c r="XEF1248"/>
      <c r="XEG1248"/>
      <c r="XEH1248"/>
      <c r="XEI1248"/>
      <c r="XEJ1248"/>
      <c r="XEK1248"/>
      <c r="XEL1248"/>
      <c r="XEM1248"/>
      <c r="XEN1248"/>
      <c r="XEO1248"/>
      <c r="XEP1248"/>
      <c r="XEQ1248"/>
      <c r="XER1248"/>
      <c r="XES1248"/>
      <c r="XET1248"/>
      <c r="XEU1248"/>
      <c r="XEV1248"/>
      <c r="XEW1248"/>
      <c r="XEX1248"/>
      <c r="XEY1248"/>
      <c r="XEZ1248"/>
      <c r="XFA1248"/>
    </row>
    <row r="1249" s="1" customFormat="1" ht="25.05" customHeight="1" spans="1:16381">
      <c r="A1249" s="7" t="s">
        <v>2838</v>
      </c>
      <c r="B1249" s="7" t="s">
        <v>2839</v>
      </c>
      <c r="C1249" s="7" t="s">
        <v>2835</v>
      </c>
      <c r="D1249" s="7">
        <v>108</v>
      </c>
      <c r="E1249" s="7">
        <v>103</v>
      </c>
      <c r="F1249" s="7"/>
      <c r="G1249" s="7">
        <v>211</v>
      </c>
      <c r="H1249" s="7">
        <v>83.6</v>
      </c>
      <c r="I1249" s="6">
        <f t="shared" si="21"/>
        <v>75.64</v>
      </c>
      <c r="J1249" s="7"/>
      <c r="XCK1249"/>
      <c r="XCL1249"/>
      <c r="XCM1249"/>
      <c r="XCN1249"/>
      <c r="XCO1249"/>
      <c r="XCP1249"/>
      <c r="XCQ1249"/>
      <c r="XCR1249"/>
      <c r="XCS1249"/>
      <c r="XCT1249"/>
      <c r="XCU1249"/>
      <c r="XCV1249"/>
      <c r="XCW1249"/>
      <c r="XCX1249"/>
      <c r="XCY1249"/>
      <c r="XCZ1249"/>
      <c r="XDA1249"/>
      <c r="XDB1249"/>
      <c r="XDC1249"/>
      <c r="XDD1249"/>
      <c r="XDE1249"/>
      <c r="XDF1249"/>
      <c r="XDG1249"/>
      <c r="XDH1249"/>
      <c r="XDI1249"/>
      <c r="XDJ1249"/>
      <c r="XDK1249"/>
      <c r="XDL1249"/>
      <c r="XDM1249"/>
      <c r="XDN1249"/>
      <c r="XDO1249"/>
      <c r="XDP1249"/>
      <c r="XDQ1249"/>
      <c r="XDR1249"/>
      <c r="XDS1249"/>
      <c r="XDT1249"/>
      <c r="XDU1249"/>
      <c r="XDV1249"/>
      <c r="XDW1249"/>
      <c r="XDX1249"/>
      <c r="XDY1249"/>
      <c r="XDZ1249"/>
      <c r="XEA1249"/>
      <c r="XEB1249"/>
      <c r="XEC1249"/>
      <c r="XED1249"/>
      <c r="XEE1249"/>
      <c r="XEF1249"/>
      <c r="XEG1249"/>
      <c r="XEH1249"/>
      <c r="XEI1249"/>
      <c r="XEJ1249"/>
      <c r="XEK1249"/>
      <c r="XEL1249"/>
      <c r="XEM1249"/>
      <c r="XEN1249"/>
      <c r="XEO1249"/>
      <c r="XEP1249"/>
      <c r="XEQ1249"/>
      <c r="XER1249"/>
      <c r="XES1249"/>
      <c r="XET1249"/>
      <c r="XEU1249"/>
      <c r="XEV1249"/>
      <c r="XEW1249"/>
      <c r="XEX1249"/>
      <c r="XEY1249"/>
      <c r="XEZ1249"/>
      <c r="XFA1249"/>
    </row>
    <row r="1250" s="1" customFormat="1" ht="25.05" customHeight="1" spans="1:16381">
      <c r="A1250" s="7" t="s">
        <v>2840</v>
      </c>
      <c r="B1250" s="7" t="s">
        <v>1865</v>
      </c>
      <c r="C1250" s="7" t="s">
        <v>2841</v>
      </c>
      <c r="D1250" s="7">
        <v>103</v>
      </c>
      <c r="E1250" s="7">
        <v>113</v>
      </c>
      <c r="F1250" s="7"/>
      <c r="G1250" s="7">
        <v>216</v>
      </c>
      <c r="H1250" s="7">
        <v>82.8</v>
      </c>
      <c r="I1250" s="6">
        <f t="shared" si="21"/>
        <v>76.32</v>
      </c>
      <c r="J1250" s="7" t="s">
        <v>14</v>
      </c>
      <c r="XCK1250"/>
      <c r="XCL1250"/>
      <c r="XCM1250"/>
      <c r="XCN1250"/>
      <c r="XCO1250"/>
      <c r="XCP1250"/>
      <c r="XCQ1250"/>
      <c r="XCR1250"/>
      <c r="XCS1250"/>
      <c r="XCT1250"/>
      <c r="XCU1250"/>
      <c r="XCV1250"/>
      <c r="XCW1250"/>
      <c r="XCX1250"/>
      <c r="XCY1250"/>
      <c r="XCZ1250"/>
      <c r="XDA1250"/>
      <c r="XDB1250"/>
      <c r="XDC1250"/>
      <c r="XDD1250"/>
      <c r="XDE1250"/>
      <c r="XDF1250"/>
      <c r="XDG1250"/>
      <c r="XDH1250"/>
      <c r="XDI1250"/>
      <c r="XDJ1250"/>
      <c r="XDK1250"/>
      <c r="XDL1250"/>
      <c r="XDM1250"/>
      <c r="XDN1250"/>
      <c r="XDO1250"/>
      <c r="XDP1250"/>
      <c r="XDQ1250"/>
      <c r="XDR1250"/>
      <c r="XDS1250"/>
      <c r="XDT1250"/>
      <c r="XDU1250"/>
      <c r="XDV1250"/>
      <c r="XDW1250"/>
      <c r="XDX1250"/>
      <c r="XDY1250"/>
      <c r="XDZ1250"/>
      <c r="XEA1250"/>
      <c r="XEB1250"/>
      <c r="XEC1250"/>
      <c r="XED1250"/>
      <c r="XEE1250"/>
      <c r="XEF1250"/>
      <c r="XEG1250"/>
      <c r="XEH1250"/>
      <c r="XEI1250"/>
      <c r="XEJ1250"/>
      <c r="XEK1250"/>
      <c r="XEL1250"/>
      <c r="XEM1250"/>
      <c r="XEN1250"/>
      <c r="XEO1250"/>
      <c r="XEP1250"/>
      <c r="XEQ1250"/>
      <c r="XER1250"/>
      <c r="XES1250"/>
      <c r="XET1250"/>
      <c r="XEU1250"/>
      <c r="XEV1250"/>
      <c r="XEW1250"/>
      <c r="XEX1250"/>
      <c r="XEY1250"/>
      <c r="XEZ1250"/>
      <c r="XFA1250"/>
    </row>
    <row r="1251" s="1" customFormat="1" ht="25.05" customHeight="1" spans="1:16381">
      <c r="A1251" s="7" t="s">
        <v>2842</v>
      </c>
      <c r="B1251" s="7" t="s">
        <v>2843</v>
      </c>
      <c r="C1251" s="7" t="s">
        <v>2841</v>
      </c>
      <c r="D1251" s="7">
        <v>105.5</v>
      </c>
      <c r="E1251" s="7">
        <v>111.5</v>
      </c>
      <c r="F1251" s="7"/>
      <c r="G1251" s="7">
        <v>217</v>
      </c>
      <c r="H1251" s="7">
        <v>81.6</v>
      </c>
      <c r="I1251" s="6">
        <f t="shared" si="21"/>
        <v>76.04</v>
      </c>
      <c r="J1251" s="7"/>
      <c r="XCK1251"/>
      <c r="XCL1251"/>
      <c r="XCM1251"/>
      <c r="XCN1251"/>
      <c r="XCO1251"/>
      <c r="XCP1251"/>
      <c r="XCQ1251"/>
      <c r="XCR1251"/>
      <c r="XCS1251"/>
      <c r="XCT1251"/>
      <c r="XCU1251"/>
      <c r="XCV1251"/>
      <c r="XCW1251"/>
      <c r="XCX1251"/>
      <c r="XCY1251"/>
      <c r="XCZ1251"/>
      <c r="XDA1251"/>
      <c r="XDB1251"/>
      <c r="XDC1251"/>
      <c r="XDD1251"/>
      <c r="XDE1251"/>
      <c r="XDF1251"/>
      <c r="XDG1251"/>
      <c r="XDH1251"/>
      <c r="XDI1251"/>
      <c r="XDJ1251"/>
      <c r="XDK1251"/>
      <c r="XDL1251"/>
      <c r="XDM1251"/>
      <c r="XDN1251"/>
      <c r="XDO1251"/>
      <c r="XDP1251"/>
      <c r="XDQ1251"/>
      <c r="XDR1251"/>
      <c r="XDS1251"/>
      <c r="XDT1251"/>
      <c r="XDU1251"/>
      <c r="XDV1251"/>
      <c r="XDW1251"/>
      <c r="XDX1251"/>
      <c r="XDY1251"/>
      <c r="XDZ1251"/>
      <c r="XEA1251"/>
      <c r="XEB1251"/>
      <c r="XEC1251"/>
      <c r="XED1251"/>
      <c r="XEE1251"/>
      <c r="XEF1251"/>
      <c r="XEG1251"/>
      <c r="XEH1251"/>
      <c r="XEI1251"/>
      <c r="XEJ1251"/>
      <c r="XEK1251"/>
      <c r="XEL1251"/>
      <c r="XEM1251"/>
      <c r="XEN1251"/>
      <c r="XEO1251"/>
      <c r="XEP1251"/>
      <c r="XEQ1251"/>
      <c r="XER1251"/>
      <c r="XES1251"/>
      <c r="XET1251"/>
      <c r="XEU1251"/>
      <c r="XEV1251"/>
      <c r="XEW1251"/>
      <c r="XEX1251"/>
      <c r="XEY1251"/>
      <c r="XEZ1251"/>
      <c r="XFA1251"/>
    </row>
    <row r="1252" s="1" customFormat="1" ht="25.05" customHeight="1" spans="1:16381">
      <c r="A1252" s="7" t="s">
        <v>2844</v>
      </c>
      <c r="B1252" s="7" t="s">
        <v>1887</v>
      </c>
      <c r="C1252" s="7" t="s">
        <v>2841</v>
      </c>
      <c r="D1252" s="7">
        <v>94</v>
      </c>
      <c r="E1252" s="7">
        <v>111.5</v>
      </c>
      <c r="F1252" s="7"/>
      <c r="G1252" s="7">
        <v>205.5</v>
      </c>
      <c r="H1252" s="7">
        <v>81.6</v>
      </c>
      <c r="I1252" s="6">
        <f t="shared" si="21"/>
        <v>73.74</v>
      </c>
      <c r="J1252" s="7"/>
      <c r="XCK1252"/>
      <c r="XCL1252"/>
      <c r="XCM1252"/>
      <c r="XCN1252"/>
      <c r="XCO1252"/>
      <c r="XCP1252"/>
      <c r="XCQ1252"/>
      <c r="XCR1252"/>
      <c r="XCS1252"/>
      <c r="XCT1252"/>
      <c r="XCU1252"/>
      <c r="XCV1252"/>
      <c r="XCW1252"/>
      <c r="XCX1252"/>
      <c r="XCY1252"/>
      <c r="XCZ1252"/>
      <c r="XDA1252"/>
      <c r="XDB1252"/>
      <c r="XDC1252"/>
      <c r="XDD1252"/>
      <c r="XDE1252"/>
      <c r="XDF1252"/>
      <c r="XDG1252"/>
      <c r="XDH1252"/>
      <c r="XDI1252"/>
      <c r="XDJ1252"/>
      <c r="XDK1252"/>
      <c r="XDL1252"/>
      <c r="XDM1252"/>
      <c r="XDN1252"/>
      <c r="XDO1252"/>
      <c r="XDP1252"/>
      <c r="XDQ1252"/>
      <c r="XDR1252"/>
      <c r="XDS1252"/>
      <c r="XDT1252"/>
      <c r="XDU1252"/>
      <c r="XDV1252"/>
      <c r="XDW1252"/>
      <c r="XDX1252"/>
      <c r="XDY1252"/>
      <c r="XDZ1252"/>
      <c r="XEA1252"/>
      <c r="XEB1252"/>
      <c r="XEC1252"/>
      <c r="XED1252"/>
      <c r="XEE1252"/>
      <c r="XEF1252"/>
      <c r="XEG1252"/>
      <c r="XEH1252"/>
      <c r="XEI1252"/>
      <c r="XEJ1252"/>
      <c r="XEK1252"/>
      <c r="XEL1252"/>
      <c r="XEM1252"/>
      <c r="XEN1252"/>
      <c r="XEO1252"/>
      <c r="XEP1252"/>
      <c r="XEQ1252"/>
      <c r="XER1252"/>
      <c r="XES1252"/>
      <c r="XET1252"/>
      <c r="XEU1252"/>
      <c r="XEV1252"/>
      <c r="XEW1252"/>
      <c r="XEX1252"/>
      <c r="XEY1252"/>
      <c r="XEZ1252"/>
      <c r="XFA1252"/>
    </row>
    <row r="1253" s="1" customFormat="1" ht="25.05" customHeight="1" spans="1:16381">
      <c r="A1253" s="7" t="s">
        <v>2845</v>
      </c>
      <c r="B1253" s="7" t="s">
        <v>2846</v>
      </c>
      <c r="C1253" s="7" t="s">
        <v>2847</v>
      </c>
      <c r="D1253" s="7">
        <v>87.5</v>
      </c>
      <c r="E1253" s="7">
        <v>110</v>
      </c>
      <c r="F1253" s="7"/>
      <c r="G1253" s="7">
        <v>197.5</v>
      </c>
      <c r="H1253" s="7">
        <v>82.9</v>
      </c>
      <c r="I1253" s="6">
        <f t="shared" si="21"/>
        <v>72.66</v>
      </c>
      <c r="J1253" s="7" t="s">
        <v>14</v>
      </c>
      <c r="XCK1253"/>
      <c r="XCL1253"/>
      <c r="XCM1253"/>
      <c r="XCN1253"/>
      <c r="XCO1253"/>
      <c r="XCP1253"/>
      <c r="XCQ1253"/>
      <c r="XCR1253"/>
      <c r="XCS1253"/>
      <c r="XCT1253"/>
      <c r="XCU1253"/>
      <c r="XCV1253"/>
      <c r="XCW1253"/>
      <c r="XCX1253"/>
      <c r="XCY1253"/>
      <c r="XCZ1253"/>
      <c r="XDA1253"/>
      <c r="XDB1253"/>
      <c r="XDC1253"/>
      <c r="XDD1253"/>
      <c r="XDE1253"/>
      <c r="XDF1253"/>
      <c r="XDG1253"/>
      <c r="XDH1253"/>
      <c r="XDI1253"/>
      <c r="XDJ1253"/>
      <c r="XDK1253"/>
      <c r="XDL1253"/>
      <c r="XDM1253"/>
      <c r="XDN1253"/>
      <c r="XDO1253"/>
      <c r="XDP1253"/>
      <c r="XDQ1253"/>
      <c r="XDR1253"/>
      <c r="XDS1253"/>
      <c r="XDT1253"/>
      <c r="XDU1253"/>
      <c r="XDV1253"/>
      <c r="XDW1253"/>
      <c r="XDX1253"/>
      <c r="XDY1253"/>
      <c r="XDZ1253"/>
      <c r="XEA1253"/>
      <c r="XEB1253"/>
      <c r="XEC1253"/>
      <c r="XED1253"/>
      <c r="XEE1253"/>
      <c r="XEF1253"/>
      <c r="XEG1253"/>
      <c r="XEH1253"/>
      <c r="XEI1253"/>
      <c r="XEJ1253"/>
      <c r="XEK1253"/>
      <c r="XEL1253"/>
      <c r="XEM1253"/>
      <c r="XEN1253"/>
      <c r="XEO1253"/>
      <c r="XEP1253"/>
      <c r="XEQ1253"/>
      <c r="XER1253"/>
      <c r="XES1253"/>
      <c r="XET1253"/>
      <c r="XEU1253"/>
      <c r="XEV1253"/>
      <c r="XEW1253"/>
      <c r="XEX1253"/>
      <c r="XEY1253"/>
      <c r="XEZ1253"/>
      <c r="XFA1253"/>
    </row>
    <row r="1254" s="1" customFormat="1" ht="25.05" customHeight="1" spans="1:16381">
      <c r="A1254" s="7" t="s">
        <v>2848</v>
      </c>
      <c r="B1254" s="7" t="s">
        <v>2849</v>
      </c>
      <c r="C1254" s="7" t="s">
        <v>2847</v>
      </c>
      <c r="D1254" s="7">
        <v>101.5</v>
      </c>
      <c r="E1254" s="7">
        <v>96.5</v>
      </c>
      <c r="F1254" s="7"/>
      <c r="G1254" s="7">
        <v>198</v>
      </c>
      <c r="H1254" s="7">
        <v>81.76</v>
      </c>
      <c r="I1254" s="6">
        <f t="shared" si="21"/>
        <v>72.3</v>
      </c>
      <c r="J1254" s="7"/>
      <c r="XCK1254"/>
      <c r="XCL1254"/>
      <c r="XCM1254"/>
      <c r="XCN1254"/>
      <c r="XCO1254"/>
      <c r="XCP1254"/>
      <c r="XCQ1254"/>
      <c r="XCR1254"/>
      <c r="XCS1254"/>
      <c r="XCT1254"/>
      <c r="XCU1254"/>
      <c r="XCV1254"/>
      <c r="XCW1254"/>
      <c r="XCX1254"/>
      <c r="XCY1254"/>
      <c r="XCZ1254"/>
      <c r="XDA1254"/>
      <c r="XDB1254"/>
      <c r="XDC1254"/>
      <c r="XDD1254"/>
      <c r="XDE1254"/>
      <c r="XDF1254"/>
      <c r="XDG1254"/>
      <c r="XDH1254"/>
      <c r="XDI1254"/>
      <c r="XDJ1254"/>
      <c r="XDK1254"/>
      <c r="XDL1254"/>
      <c r="XDM1254"/>
      <c r="XDN1254"/>
      <c r="XDO1254"/>
      <c r="XDP1254"/>
      <c r="XDQ1254"/>
      <c r="XDR1254"/>
      <c r="XDS1254"/>
      <c r="XDT1254"/>
      <c r="XDU1254"/>
      <c r="XDV1254"/>
      <c r="XDW1254"/>
      <c r="XDX1254"/>
      <c r="XDY1254"/>
      <c r="XDZ1254"/>
      <c r="XEA1254"/>
      <c r="XEB1254"/>
      <c r="XEC1254"/>
      <c r="XED1254"/>
      <c r="XEE1254"/>
      <c r="XEF1254"/>
      <c r="XEG1254"/>
      <c r="XEH1254"/>
      <c r="XEI1254"/>
      <c r="XEJ1254"/>
      <c r="XEK1254"/>
      <c r="XEL1254"/>
      <c r="XEM1254"/>
      <c r="XEN1254"/>
      <c r="XEO1254"/>
      <c r="XEP1254"/>
      <c r="XEQ1254"/>
      <c r="XER1254"/>
      <c r="XES1254"/>
      <c r="XET1254"/>
      <c r="XEU1254"/>
      <c r="XEV1254"/>
      <c r="XEW1254"/>
      <c r="XEX1254"/>
      <c r="XEY1254"/>
      <c r="XEZ1254"/>
      <c r="XFA1254"/>
    </row>
    <row r="1255" s="1" customFormat="1" ht="25.05" customHeight="1" spans="1:16381">
      <c r="A1255" s="7" t="s">
        <v>2850</v>
      </c>
      <c r="B1255" s="7" t="s">
        <v>2851</v>
      </c>
      <c r="C1255" s="7" t="s">
        <v>2847</v>
      </c>
      <c r="D1255" s="7">
        <v>94</v>
      </c>
      <c r="E1255" s="7">
        <v>100</v>
      </c>
      <c r="F1255" s="7"/>
      <c r="G1255" s="7">
        <v>194</v>
      </c>
      <c r="H1255" s="7">
        <v>80.46</v>
      </c>
      <c r="I1255" s="6">
        <f t="shared" si="21"/>
        <v>70.98</v>
      </c>
      <c r="J1255" s="7"/>
      <c r="XCK1255"/>
      <c r="XCL1255"/>
      <c r="XCM1255"/>
      <c r="XCN1255"/>
      <c r="XCO1255"/>
      <c r="XCP1255"/>
      <c r="XCQ1255"/>
      <c r="XCR1255"/>
      <c r="XCS1255"/>
      <c r="XCT1255"/>
      <c r="XCU1255"/>
      <c r="XCV1255"/>
      <c r="XCW1255"/>
      <c r="XCX1255"/>
      <c r="XCY1255"/>
      <c r="XCZ1255"/>
      <c r="XDA1255"/>
      <c r="XDB1255"/>
      <c r="XDC1255"/>
      <c r="XDD1255"/>
      <c r="XDE1255"/>
      <c r="XDF1255"/>
      <c r="XDG1255"/>
      <c r="XDH1255"/>
      <c r="XDI1255"/>
      <c r="XDJ1255"/>
      <c r="XDK1255"/>
      <c r="XDL1255"/>
      <c r="XDM1255"/>
      <c r="XDN1255"/>
      <c r="XDO1255"/>
      <c r="XDP1255"/>
      <c r="XDQ1255"/>
      <c r="XDR1255"/>
      <c r="XDS1255"/>
      <c r="XDT1255"/>
      <c r="XDU1255"/>
      <c r="XDV1255"/>
      <c r="XDW1255"/>
      <c r="XDX1255"/>
      <c r="XDY1255"/>
      <c r="XDZ1255"/>
      <c r="XEA1255"/>
      <c r="XEB1255"/>
      <c r="XEC1255"/>
      <c r="XED1255"/>
      <c r="XEE1255"/>
      <c r="XEF1255"/>
      <c r="XEG1255"/>
      <c r="XEH1255"/>
      <c r="XEI1255"/>
      <c r="XEJ1255"/>
      <c r="XEK1255"/>
      <c r="XEL1255"/>
      <c r="XEM1255"/>
      <c r="XEN1255"/>
      <c r="XEO1255"/>
      <c r="XEP1255"/>
      <c r="XEQ1255"/>
      <c r="XER1255"/>
      <c r="XES1255"/>
      <c r="XET1255"/>
      <c r="XEU1255"/>
      <c r="XEV1255"/>
      <c r="XEW1255"/>
      <c r="XEX1255"/>
      <c r="XEY1255"/>
      <c r="XEZ1255"/>
      <c r="XFA1255"/>
    </row>
    <row r="1256" s="1" customFormat="1" ht="25.05" customHeight="1" spans="1:16381">
      <c r="A1256" s="7" t="s">
        <v>2852</v>
      </c>
      <c r="B1256" s="7" t="s">
        <v>2853</v>
      </c>
      <c r="C1256" s="7" t="s">
        <v>2854</v>
      </c>
      <c r="D1256" s="7">
        <v>105.5</v>
      </c>
      <c r="E1256" s="7">
        <v>94</v>
      </c>
      <c r="F1256" s="7"/>
      <c r="G1256" s="7">
        <v>199.5</v>
      </c>
      <c r="H1256" s="7">
        <v>82.2</v>
      </c>
      <c r="I1256" s="6">
        <f t="shared" si="21"/>
        <v>72.78</v>
      </c>
      <c r="J1256" s="7" t="s">
        <v>14</v>
      </c>
      <c r="XCK1256"/>
      <c r="XCL1256"/>
      <c r="XCM1256"/>
      <c r="XCN1256"/>
      <c r="XCO1256"/>
      <c r="XCP1256"/>
      <c r="XCQ1256"/>
      <c r="XCR1256"/>
      <c r="XCS1256"/>
      <c r="XCT1256"/>
      <c r="XCU1256"/>
      <c r="XCV1256"/>
      <c r="XCW1256"/>
      <c r="XCX1256"/>
      <c r="XCY1256"/>
      <c r="XCZ1256"/>
      <c r="XDA1256"/>
      <c r="XDB1256"/>
      <c r="XDC1256"/>
      <c r="XDD1256"/>
      <c r="XDE1256"/>
      <c r="XDF1256"/>
      <c r="XDG1256"/>
      <c r="XDH1256"/>
      <c r="XDI1256"/>
      <c r="XDJ1256"/>
      <c r="XDK1256"/>
      <c r="XDL1256"/>
      <c r="XDM1256"/>
      <c r="XDN1256"/>
      <c r="XDO1256"/>
      <c r="XDP1256"/>
      <c r="XDQ1256"/>
      <c r="XDR1256"/>
      <c r="XDS1256"/>
      <c r="XDT1256"/>
      <c r="XDU1256"/>
      <c r="XDV1256"/>
      <c r="XDW1256"/>
      <c r="XDX1256"/>
      <c r="XDY1256"/>
      <c r="XDZ1256"/>
      <c r="XEA1256"/>
      <c r="XEB1256"/>
      <c r="XEC1256"/>
      <c r="XED1256"/>
      <c r="XEE1256"/>
      <c r="XEF1256"/>
      <c r="XEG1256"/>
      <c r="XEH1256"/>
      <c r="XEI1256"/>
      <c r="XEJ1256"/>
      <c r="XEK1256"/>
      <c r="XEL1256"/>
      <c r="XEM1256"/>
      <c r="XEN1256"/>
      <c r="XEO1256"/>
      <c r="XEP1256"/>
      <c r="XEQ1256"/>
      <c r="XER1256"/>
      <c r="XES1256"/>
      <c r="XET1256"/>
      <c r="XEU1256"/>
      <c r="XEV1256"/>
      <c r="XEW1256"/>
      <c r="XEX1256"/>
      <c r="XEY1256"/>
      <c r="XEZ1256"/>
      <c r="XFA1256"/>
    </row>
    <row r="1257" s="1" customFormat="1" ht="25.05" customHeight="1" spans="1:16381">
      <c r="A1257" s="7" t="s">
        <v>2855</v>
      </c>
      <c r="B1257" s="7" t="s">
        <v>2856</v>
      </c>
      <c r="C1257" s="7" t="s">
        <v>2854</v>
      </c>
      <c r="D1257" s="7">
        <v>91</v>
      </c>
      <c r="E1257" s="7">
        <v>88.5</v>
      </c>
      <c r="F1257" s="7"/>
      <c r="G1257" s="7">
        <v>179.5</v>
      </c>
      <c r="H1257" s="7">
        <v>79.5</v>
      </c>
      <c r="I1257" s="6">
        <f t="shared" si="21"/>
        <v>67.7</v>
      </c>
      <c r="J1257" s="7"/>
      <c r="XCK1257"/>
      <c r="XCL1257"/>
      <c r="XCM1257"/>
      <c r="XCN1257"/>
      <c r="XCO1257"/>
      <c r="XCP1257"/>
      <c r="XCQ1257"/>
      <c r="XCR1257"/>
      <c r="XCS1257"/>
      <c r="XCT1257"/>
      <c r="XCU1257"/>
      <c r="XCV1257"/>
      <c r="XCW1257"/>
      <c r="XCX1257"/>
      <c r="XCY1257"/>
      <c r="XCZ1257"/>
      <c r="XDA1257"/>
      <c r="XDB1257"/>
      <c r="XDC1257"/>
      <c r="XDD1257"/>
      <c r="XDE1257"/>
      <c r="XDF1257"/>
      <c r="XDG1257"/>
      <c r="XDH1257"/>
      <c r="XDI1257"/>
      <c r="XDJ1257"/>
      <c r="XDK1257"/>
      <c r="XDL1257"/>
      <c r="XDM1257"/>
      <c r="XDN1257"/>
      <c r="XDO1257"/>
      <c r="XDP1257"/>
      <c r="XDQ1257"/>
      <c r="XDR1257"/>
      <c r="XDS1257"/>
      <c r="XDT1257"/>
      <c r="XDU1257"/>
      <c r="XDV1257"/>
      <c r="XDW1257"/>
      <c r="XDX1257"/>
      <c r="XDY1257"/>
      <c r="XDZ1257"/>
      <c r="XEA1257"/>
      <c r="XEB1257"/>
      <c r="XEC1257"/>
      <c r="XED1257"/>
      <c r="XEE1257"/>
      <c r="XEF1257"/>
      <c r="XEG1257"/>
      <c r="XEH1257"/>
      <c r="XEI1257"/>
      <c r="XEJ1257"/>
      <c r="XEK1257"/>
      <c r="XEL1257"/>
      <c r="XEM1257"/>
      <c r="XEN1257"/>
      <c r="XEO1257"/>
      <c r="XEP1257"/>
      <c r="XEQ1257"/>
      <c r="XER1257"/>
      <c r="XES1257"/>
      <c r="XET1257"/>
      <c r="XEU1257"/>
      <c r="XEV1257"/>
      <c r="XEW1257"/>
      <c r="XEX1257"/>
      <c r="XEY1257"/>
      <c r="XEZ1257"/>
      <c r="XFA1257"/>
    </row>
    <row r="1258" s="1" customFormat="1" ht="25.05" customHeight="1" spans="1:16381">
      <c r="A1258" s="7" t="s">
        <v>2857</v>
      </c>
      <c r="B1258" s="7" t="s">
        <v>2858</v>
      </c>
      <c r="C1258" s="7" t="s">
        <v>2859</v>
      </c>
      <c r="D1258" s="7">
        <v>92.5</v>
      </c>
      <c r="E1258" s="7">
        <v>103.5</v>
      </c>
      <c r="F1258" s="7"/>
      <c r="G1258" s="7">
        <v>196</v>
      </c>
      <c r="H1258" s="7">
        <v>82.56</v>
      </c>
      <c r="I1258" s="6">
        <f t="shared" si="21"/>
        <v>72.22</v>
      </c>
      <c r="J1258" s="7" t="s">
        <v>14</v>
      </c>
      <c r="XCK1258"/>
      <c r="XCL1258"/>
      <c r="XCM1258"/>
      <c r="XCN1258"/>
      <c r="XCO1258"/>
      <c r="XCP1258"/>
      <c r="XCQ1258"/>
      <c r="XCR1258"/>
      <c r="XCS1258"/>
      <c r="XCT1258"/>
      <c r="XCU1258"/>
      <c r="XCV1258"/>
      <c r="XCW1258"/>
      <c r="XCX1258"/>
      <c r="XCY1258"/>
      <c r="XCZ1258"/>
      <c r="XDA1258"/>
      <c r="XDB1258"/>
      <c r="XDC1258"/>
      <c r="XDD1258"/>
      <c r="XDE1258"/>
      <c r="XDF1258"/>
      <c r="XDG1258"/>
      <c r="XDH1258"/>
      <c r="XDI1258"/>
      <c r="XDJ1258"/>
      <c r="XDK1258"/>
      <c r="XDL1258"/>
      <c r="XDM1258"/>
      <c r="XDN1258"/>
      <c r="XDO1258"/>
      <c r="XDP1258"/>
      <c r="XDQ1258"/>
      <c r="XDR1258"/>
      <c r="XDS1258"/>
      <c r="XDT1258"/>
      <c r="XDU1258"/>
      <c r="XDV1258"/>
      <c r="XDW1258"/>
      <c r="XDX1258"/>
      <c r="XDY1258"/>
      <c r="XDZ1258"/>
      <c r="XEA1258"/>
      <c r="XEB1258"/>
      <c r="XEC1258"/>
      <c r="XED1258"/>
      <c r="XEE1258"/>
      <c r="XEF1258"/>
      <c r="XEG1258"/>
      <c r="XEH1258"/>
      <c r="XEI1258"/>
      <c r="XEJ1258"/>
      <c r="XEK1258"/>
      <c r="XEL1258"/>
      <c r="XEM1258"/>
      <c r="XEN1258"/>
      <c r="XEO1258"/>
      <c r="XEP1258"/>
      <c r="XEQ1258"/>
      <c r="XER1258"/>
      <c r="XES1258"/>
      <c r="XET1258"/>
      <c r="XEU1258"/>
      <c r="XEV1258"/>
      <c r="XEW1258"/>
      <c r="XEX1258"/>
      <c r="XEY1258"/>
      <c r="XEZ1258"/>
      <c r="XFA1258"/>
    </row>
    <row r="1259" s="1" customFormat="1" ht="25.05" customHeight="1" spans="1:16381">
      <c r="A1259" s="7" t="s">
        <v>2860</v>
      </c>
      <c r="B1259" s="7" t="s">
        <v>2861</v>
      </c>
      <c r="C1259" s="7" t="s">
        <v>2859</v>
      </c>
      <c r="D1259" s="7">
        <v>110</v>
      </c>
      <c r="E1259" s="7">
        <v>87</v>
      </c>
      <c r="F1259" s="7"/>
      <c r="G1259" s="7">
        <v>197</v>
      </c>
      <c r="H1259" s="7">
        <v>80.4</v>
      </c>
      <c r="I1259" s="6">
        <f t="shared" si="21"/>
        <v>71.56</v>
      </c>
      <c r="J1259" s="7"/>
      <c r="XCK1259"/>
      <c r="XCL1259"/>
      <c r="XCM1259"/>
      <c r="XCN1259"/>
      <c r="XCO1259"/>
      <c r="XCP1259"/>
      <c r="XCQ1259"/>
      <c r="XCR1259"/>
      <c r="XCS1259"/>
      <c r="XCT1259"/>
      <c r="XCU1259"/>
      <c r="XCV1259"/>
      <c r="XCW1259"/>
      <c r="XCX1259"/>
      <c r="XCY1259"/>
      <c r="XCZ1259"/>
      <c r="XDA1259"/>
      <c r="XDB1259"/>
      <c r="XDC1259"/>
      <c r="XDD1259"/>
      <c r="XDE1259"/>
      <c r="XDF1259"/>
      <c r="XDG1259"/>
      <c r="XDH1259"/>
      <c r="XDI1259"/>
      <c r="XDJ1259"/>
      <c r="XDK1259"/>
      <c r="XDL1259"/>
      <c r="XDM1259"/>
      <c r="XDN1259"/>
      <c r="XDO1259"/>
      <c r="XDP1259"/>
      <c r="XDQ1259"/>
      <c r="XDR1259"/>
      <c r="XDS1259"/>
      <c r="XDT1259"/>
      <c r="XDU1259"/>
      <c r="XDV1259"/>
      <c r="XDW1259"/>
      <c r="XDX1259"/>
      <c r="XDY1259"/>
      <c r="XDZ1259"/>
      <c r="XEA1259"/>
      <c r="XEB1259"/>
      <c r="XEC1259"/>
      <c r="XED1259"/>
      <c r="XEE1259"/>
      <c r="XEF1259"/>
      <c r="XEG1259"/>
      <c r="XEH1259"/>
      <c r="XEI1259"/>
      <c r="XEJ1259"/>
      <c r="XEK1259"/>
      <c r="XEL1259"/>
      <c r="XEM1259"/>
      <c r="XEN1259"/>
      <c r="XEO1259"/>
      <c r="XEP1259"/>
      <c r="XEQ1259"/>
      <c r="XER1259"/>
      <c r="XES1259"/>
      <c r="XET1259"/>
      <c r="XEU1259"/>
      <c r="XEV1259"/>
      <c r="XEW1259"/>
      <c r="XEX1259"/>
      <c r="XEY1259"/>
      <c r="XEZ1259"/>
      <c r="XFA1259"/>
    </row>
    <row r="1260" s="1" customFormat="1" ht="25.05" customHeight="1" spans="1:16381">
      <c r="A1260" s="7" t="s">
        <v>2862</v>
      </c>
      <c r="B1260" s="7" t="s">
        <v>2863</v>
      </c>
      <c r="C1260" s="7" t="s">
        <v>2859</v>
      </c>
      <c r="D1260" s="7">
        <v>74</v>
      </c>
      <c r="E1260" s="7">
        <v>84</v>
      </c>
      <c r="F1260" s="7"/>
      <c r="G1260" s="7">
        <v>158</v>
      </c>
      <c r="H1260" s="7">
        <v>81.7</v>
      </c>
      <c r="I1260" s="6">
        <f t="shared" si="21"/>
        <v>64.28</v>
      </c>
      <c r="J1260" s="7"/>
      <c r="XCK1260"/>
      <c r="XCL1260"/>
      <c r="XCM1260"/>
      <c r="XCN1260"/>
      <c r="XCO1260"/>
      <c r="XCP1260"/>
      <c r="XCQ1260"/>
      <c r="XCR1260"/>
      <c r="XCS1260"/>
      <c r="XCT1260"/>
      <c r="XCU1260"/>
      <c r="XCV1260"/>
      <c r="XCW1260"/>
      <c r="XCX1260"/>
      <c r="XCY1260"/>
      <c r="XCZ1260"/>
      <c r="XDA1260"/>
      <c r="XDB1260"/>
      <c r="XDC1260"/>
      <c r="XDD1260"/>
      <c r="XDE1260"/>
      <c r="XDF1260"/>
      <c r="XDG1260"/>
      <c r="XDH1260"/>
      <c r="XDI1260"/>
      <c r="XDJ1260"/>
      <c r="XDK1260"/>
      <c r="XDL1260"/>
      <c r="XDM1260"/>
      <c r="XDN1260"/>
      <c r="XDO1260"/>
      <c r="XDP1260"/>
      <c r="XDQ1260"/>
      <c r="XDR1260"/>
      <c r="XDS1260"/>
      <c r="XDT1260"/>
      <c r="XDU1260"/>
      <c r="XDV1260"/>
      <c r="XDW1260"/>
      <c r="XDX1260"/>
      <c r="XDY1260"/>
      <c r="XDZ1260"/>
      <c r="XEA1260"/>
      <c r="XEB1260"/>
      <c r="XEC1260"/>
      <c r="XED1260"/>
      <c r="XEE1260"/>
      <c r="XEF1260"/>
      <c r="XEG1260"/>
      <c r="XEH1260"/>
      <c r="XEI1260"/>
      <c r="XEJ1260"/>
      <c r="XEK1260"/>
      <c r="XEL1260"/>
      <c r="XEM1260"/>
      <c r="XEN1260"/>
      <c r="XEO1260"/>
      <c r="XEP1260"/>
      <c r="XEQ1260"/>
      <c r="XER1260"/>
      <c r="XES1260"/>
      <c r="XET1260"/>
      <c r="XEU1260"/>
      <c r="XEV1260"/>
      <c r="XEW1260"/>
      <c r="XEX1260"/>
      <c r="XEY1260"/>
      <c r="XEZ1260"/>
      <c r="XFA1260"/>
    </row>
    <row r="1261" s="1" customFormat="1" ht="25.05" customHeight="1" spans="1:16381">
      <c r="A1261" s="7" t="s">
        <v>2864</v>
      </c>
      <c r="B1261" s="7" t="s">
        <v>2865</v>
      </c>
      <c r="C1261" s="7" t="s">
        <v>2866</v>
      </c>
      <c r="D1261" s="7">
        <v>104.5</v>
      </c>
      <c r="E1261" s="7">
        <v>88.5</v>
      </c>
      <c r="F1261" s="7"/>
      <c r="G1261" s="7">
        <v>193</v>
      </c>
      <c r="H1261" s="7" t="s">
        <v>23</v>
      </c>
      <c r="I1261" s="6">
        <f t="shared" si="21"/>
        <v>38.6</v>
      </c>
      <c r="J1261" s="7"/>
      <c r="XCK1261"/>
      <c r="XCL1261"/>
      <c r="XCM1261"/>
      <c r="XCN1261"/>
      <c r="XCO1261"/>
      <c r="XCP1261"/>
      <c r="XCQ1261"/>
      <c r="XCR1261"/>
      <c r="XCS1261"/>
      <c r="XCT1261"/>
      <c r="XCU1261"/>
      <c r="XCV1261"/>
      <c r="XCW1261"/>
      <c r="XCX1261"/>
      <c r="XCY1261"/>
      <c r="XCZ1261"/>
      <c r="XDA1261"/>
      <c r="XDB1261"/>
      <c r="XDC1261"/>
      <c r="XDD1261"/>
      <c r="XDE1261"/>
      <c r="XDF1261"/>
      <c r="XDG1261"/>
      <c r="XDH1261"/>
      <c r="XDI1261"/>
      <c r="XDJ1261"/>
      <c r="XDK1261"/>
      <c r="XDL1261"/>
      <c r="XDM1261"/>
      <c r="XDN1261"/>
      <c r="XDO1261"/>
      <c r="XDP1261"/>
      <c r="XDQ1261"/>
      <c r="XDR1261"/>
      <c r="XDS1261"/>
      <c r="XDT1261"/>
      <c r="XDU1261"/>
      <c r="XDV1261"/>
      <c r="XDW1261"/>
      <c r="XDX1261"/>
      <c r="XDY1261"/>
      <c r="XDZ1261"/>
      <c r="XEA1261"/>
      <c r="XEB1261"/>
      <c r="XEC1261"/>
      <c r="XED1261"/>
      <c r="XEE1261"/>
      <c r="XEF1261"/>
      <c r="XEG1261"/>
      <c r="XEH1261"/>
      <c r="XEI1261"/>
      <c r="XEJ1261"/>
      <c r="XEK1261"/>
      <c r="XEL1261"/>
      <c r="XEM1261"/>
      <c r="XEN1261"/>
      <c r="XEO1261"/>
      <c r="XEP1261"/>
      <c r="XEQ1261"/>
      <c r="XER1261"/>
      <c r="XES1261"/>
      <c r="XET1261"/>
      <c r="XEU1261"/>
      <c r="XEV1261"/>
      <c r="XEW1261"/>
      <c r="XEX1261"/>
      <c r="XEY1261"/>
      <c r="XEZ1261"/>
      <c r="XFA1261"/>
    </row>
    <row r="1262" s="1" customFormat="1" ht="25.05" customHeight="1" spans="1:16381">
      <c r="A1262" s="7" t="s">
        <v>2867</v>
      </c>
      <c r="B1262" s="7" t="s">
        <v>2868</v>
      </c>
      <c r="C1262" s="7" t="s">
        <v>2869</v>
      </c>
      <c r="D1262" s="7">
        <v>102.5</v>
      </c>
      <c r="E1262" s="7">
        <v>95</v>
      </c>
      <c r="F1262" s="7"/>
      <c r="G1262" s="7">
        <v>197.5</v>
      </c>
      <c r="H1262" s="7">
        <v>81.4</v>
      </c>
      <c r="I1262" s="6">
        <f t="shared" si="21"/>
        <v>72.06</v>
      </c>
      <c r="J1262" s="7" t="s">
        <v>14</v>
      </c>
      <c r="XCK1262"/>
      <c r="XCL1262"/>
      <c r="XCM1262"/>
      <c r="XCN1262"/>
      <c r="XCO1262"/>
      <c r="XCP1262"/>
      <c r="XCQ1262"/>
      <c r="XCR1262"/>
      <c r="XCS1262"/>
      <c r="XCT1262"/>
      <c r="XCU1262"/>
      <c r="XCV1262"/>
      <c r="XCW1262"/>
      <c r="XCX1262"/>
      <c r="XCY1262"/>
      <c r="XCZ1262"/>
      <c r="XDA1262"/>
      <c r="XDB1262"/>
      <c r="XDC1262"/>
      <c r="XDD1262"/>
      <c r="XDE1262"/>
      <c r="XDF1262"/>
      <c r="XDG1262"/>
      <c r="XDH1262"/>
      <c r="XDI1262"/>
      <c r="XDJ1262"/>
      <c r="XDK1262"/>
      <c r="XDL1262"/>
      <c r="XDM1262"/>
      <c r="XDN1262"/>
      <c r="XDO1262"/>
      <c r="XDP1262"/>
      <c r="XDQ1262"/>
      <c r="XDR1262"/>
      <c r="XDS1262"/>
      <c r="XDT1262"/>
      <c r="XDU1262"/>
      <c r="XDV1262"/>
      <c r="XDW1262"/>
      <c r="XDX1262"/>
      <c r="XDY1262"/>
      <c r="XDZ1262"/>
      <c r="XEA1262"/>
      <c r="XEB1262"/>
      <c r="XEC1262"/>
      <c r="XED1262"/>
      <c r="XEE1262"/>
      <c r="XEF1262"/>
      <c r="XEG1262"/>
      <c r="XEH1262"/>
      <c r="XEI1262"/>
      <c r="XEJ1262"/>
      <c r="XEK1262"/>
      <c r="XEL1262"/>
      <c r="XEM1262"/>
      <c r="XEN1262"/>
      <c r="XEO1262"/>
      <c r="XEP1262"/>
      <c r="XEQ1262"/>
      <c r="XER1262"/>
      <c r="XES1262"/>
      <c r="XET1262"/>
      <c r="XEU1262"/>
      <c r="XEV1262"/>
      <c r="XEW1262"/>
      <c r="XEX1262"/>
      <c r="XEY1262"/>
      <c r="XEZ1262"/>
      <c r="XFA1262"/>
    </row>
    <row r="1263" s="1" customFormat="1" ht="25.05" customHeight="1" spans="1:16381">
      <c r="A1263" s="7" t="s">
        <v>2870</v>
      </c>
      <c r="B1263" s="7" t="s">
        <v>2871</v>
      </c>
      <c r="C1263" s="7" t="s">
        <v>2869</v>
      </c>
      <c r="D1263" s="7">
        <v>97.5</v>
      </c>
      <c r="E1263" s="7">
        <v>83</v>
      </c>
      <c r="F1263" s="7"/>
      <c r="G1263" s="7">
        <v>180.5</v>
      </c>
      <c r="H1263" s="7">
        <v>79.8</v>
      </c>
      <c r="I1263" s="6">
        <f t="shared" si="21"/>
        <v>68.02</v>
      </c>
      <c r="J1263" s="7"/>
      <c r="XCK1263"/>
      <c r="XCL1263"/>
      <c r="XCM1263"/>
      <c r="XCN1263"/>
      <c r="XCO1263"/>
      <c r="XCP1263"/>
      <c r="XCQ1263"/>
      <c r="XCR1263"/>
      <c r="XCS1263"/>
      <c r="XCT1263"/>
      <c r="XCU1263"/>
      <c r="XCV1263"/>
      <c r="XCW1263"/>
      <c r="XCX1263"/>
      <c r="XCY1263"/>
      <c r="XCZ1263"/>
      <c r="XDA1263"/>
      <c r="XDB1263"/>
      <c r="XDC1263"/>
      <c r="XDD1263"/>
      <c r="XDE1263"/>
      <c r="XDF1263"/>
      <c r="XDG1263"/>
      <c r="XDH1263"/>
      <c r="XDI1263"/>
      <c r="XDJ1263"/>
      <c r="XDK1263"/>
      <c r="XDL1263"/>
      <c r="XDM1263"/>
      <c r="XDN1263"/>
      <c r="XDO1263"/>
      <c r="XDP1263"/>
      <c r="XDQ1263"/>
      <c r="XDR1263"/>
      <c r="XDS1263"/>
      <c r="XDT1263"/>
      <c r="XDU1263"/>
      <c r="XDV1263"/>
      <c r="XDW1263"/>
      <c r="XDX1263"/>
      <c r="XDY1263"/>
      <c r="XDZ1263"/>
      <c r="XEA1263"/>
      <c r="XEB1263"/>
      <c r="XEC1263"/>
      <c r="XED1263"/>
      <c r="XEE1263"/>
      <c r="XEF1263"/>
      <c r="XEG1263"/>
      <c r="XEH1263"/>
      <c r="XEI1263"/>
      <c r="XEJ1263"/>
      <c r="XEK1263"/>
      <c r="XEL1263"/>
      <c r="XEM1263"/>
      <c r="XEN1263"/>
      <c r="XEO1263"/>
      <c r="XEP1263"/>
      <c r="XEQ1263"/>
      <c r="XER1263"/>
      <c r="XES1263"/>
      <c r="XET1263"/>
      <c r="XEU1263"/>
      <c r="XEV1263"/>
      <c r="XEW1263"/>
      <c r="XEX1263"/>
      <c r="XEY1263"/>
      <c r="XEZ1263"/>
      <c r="XFA1263"/>
    </row>
    <row r="1264" s="1" customFormat="1" ht="25.05" customHeight="1" spans="1:16381">
      <c r="A1264" s="7" t="s">
        <v>2872</v>
      </c>
      <c r="B1264" s="7" t="s">
        <v>2873</v>
      </c>
      <c r="C1264" s="7" t="s">
        <v>2869</v>
      </c>
      <c r="D1264" s="7">
        <v>80.5</v>
      </c>
      <c r="E1264" s="7">
        <v>83</v>
      </c>
      <c r="F1264" s="7"/>
      <c r="G1264" s="7">
        <v>163.5</v>
      </c>
      <c r="H1264" s="7">
        <v>76.6</v>
      </c>
      <c r="I1264" s="6">
        <f t="shared" si="21"/>
        <v>63.34</v>
      </c>
      <c r="J1264" s="7"/>
      <c r="XCK1264"/>
      <c r="XCL1264"/>
      <c r="XCM1264"/>
      <c r="XCN1264"/>
      <c r="XCO1264"/>
      <c r="XCP1264"/>
      <c r="XCQ1264"/>
      <c r="XCR1264"/>
      <c r="XCS1264"/>
      <c r="XCT1264"/>
      <c r="XCU1264"/>
      <c r="XCV1264"/>
      <c r="XCW1264"/>
      <c r="XCX1264"/>
      <c r="XCY1264"/>
      <c r="XCZ1264"/>
      <c r="XDA1264"/>
      <c r="XDB1264"/>
      <c r="XDC1264"/>
      <c r="XDD1264"/>
      <c r="XDE1264"/>
      <c r="XDF1264"/>
      <c r="XDG1264"/>
      <c r="XDH1264"/>
      <c r="XDI1264"/>
      <c r="XDJ1264"/>
      <c r="XDK1264"/>
      <c r="XDL1264"/>
      <c r="XDM1264"/>
      <c r="XDN1264"/>
      <c r="XDO1264"/>
      <c r="XDP1264"/>
      <c r="XDQ1264"/>
      <c r="XDR1264"/>
      <c r="XDS1264"/>
      <c r="XDT1264"/>
      <c r="XDU1264"/>
      <c r="XDV1264"/>
      <c r="XDW1264"/>
      <c r="XDX1264"/>
      <c r="XDY1264"/>
      <c r="XDZ1264"/>
      <c r="XEA1264"/>
      <c r="XEB1264"/>
      <c r="XEC1264"/>
      <c r="XED1264"/>
      <c r="XEE1264"/>
      <c r="XEF1264"/>
      <c r="XEG1264"/>
      <c r="XEH1264"/>
      <c r="XEI1264"/>
      <c r="XEJ1264"/>
      <c r="XEK1264"/>
      <c r="XEL1264"/>
      <c r="XEM1264"/>
      <c r="XEN1264"/>
      <c r="XEO1264"/>
      <c r="XEP1264"/>
      <c r="XEQ1264"/>
      <c r="XER1264"/>
      <c r="XES1264"/>
      <c r="XET1264"/>
      <c r="XEU1264"/>
      <c r="XEV1264"/>
      <c r="XEW1264"/>
      <c r="XEX1264"/>
      <c r="XEY1264"/>
      <c r="XEZ1264"/>
      <c r="XFA1264"/>
    </row>
    <row r="1265" s="1" customFormat="1" ht="25.05" customHeight="1" spans="1:16381">
      <c r="A1265" s="7" t="s">
        <v>2874</v>
      </c>
      <c r="B1265" s="7" t="s">
        <v>2875</v>
      </c>
      <c r="C1265" s="7" t="s">
        <v>2876</v>
      </c>
      <c r="D1265" s="7">
        <v>104.5</v>
      </c>
      <c r="E1265" s="7">
        <v>86</v>
      </c>
      <c r="F1265" s="7"/>
      <c r="G1265" s="7">
        <v>190.5</v>
      </c>
      <c r="H1265" s="7">
        <v>77.76</v>
      </c>
      <c r="I1265" s="6">
        <f t="shared" si="21"/>
        <v>69.2</v>
      </c>
      <c r="J1265" s="7" t="s">
        <v>14</v>
      </c>
      <c r="XCK1265"/>
      <c r="XCL1265"/>
      <c r="XCM1265"/>
      <c r="XCN1265"/>
      <c r="XCO1265"/>
      <c r="XCP1265"/>
      <c r="XCQ1265"/>
      <c r="XCR1265"/>
      <c r="XCS1265"/>
      <c r="XCT1265"/>
      <c r="XCU1265"/>
      <c r="XCV1265"/>
      <c r="XCW1265"/>
      <c r="XCX1265"/>
      <c r="XCY1265"/>
      <c r="XCZ1265"/>
      <c r="XDA1265"/>
      <c r="XDB1265"/>
      <c r="XDC1265"/>
      <c r="XDD1265"/>
      <c r="XDE1265"/>
      <c r="XDF1265"/>
      <c r="XDG1265"/>
      <c r="XDH1265"/>
      <c r="XDI1265"/>
      <c r="XDJ1265"/>
      <c r="XDK1265"/>
      <c r="XDL1265"/>
      <c r="XDM1265"/>
      <c r="XDN1265"/>
      <c r="XDO1265"/>
      <c r="XDP1265"/>
      <c r="XDQ1265"/>
      <c r="XDR1265"/>
      <c r="XDS1265"/>
      <c r="XDT1265"/>
      <c r="XDU1265"/>
      <c r="XDV1265"/>
      <c r="XDW1265"/>
      <c r="XDX1265"/>
      <c r="XDY1265"/>
      <c r="XDZ1265"/>
      <c r="XEA1265"/>
      <c r="XEB1265"/>
      <c r="XEC1265"/>
      <c r="XED1265"/>
      <c r="XEE1265"/>
      <c r="XEF1265"/>
      <c r="XEG1265"/>
      <c r="XEH1265"/>
      <c r="XEI1265"/>
      <c r="XEJ1265"/>
      <c r="XEK1265"/>
      <c r="XEL1265"/>
      <c r="XEM1265"/>
      <c r="XEN1265"/>
      <c r="XEO1265"/>
      <c r="XEP1265"/>
      <c r="XEQ1265"/>
      <c r="XER1265"/>
      <c r="XES1265"/>
      <c r="XET1265"/>
      <c r="XEU1265"/>
      <c r="XEV1265"/>
      <c r="XEW1265"/>
      <c r="XEX1265"/>
      <c r="XEY1265"/>
      <c r="XEZ1265"/>
      <c r="XFA1265"/>
    </row>
    <row r="1266" s="1" customFormat="1" ht="25.05" customHeight="1" spans="1:16381">
      <c r="A1266" s="7" t="s">
        <v>2877</v>
      </c>
      <c r="B1266" s="7" t="s">
        <v>2878</v>
      </c>
      <c r="C1266" s="7" t="s">
        <v>2876</v>
      </c>
      <c r="D1266" s="7">
        <v>89.5</v>
      </c>
      <c r="E1266" s="7">
        <v>95</v>
      </c>
      <c r="F1266" s="7"/>
      <c r="G1266" s="7">
        <v>184.5</v>
      </c>
      <c r="H1266" s="7">
        <v>80.32</v>
      </c>
      <c r="I1266" s="6">
        <f t="shared" si="21"/>
        <v>69.02</v>
      </c>
      <c r="J1266" s="7"/>
      <c r="XCK1266"/>
      <c r="XCL1266"/>
      <c r="XCM1266"/>
      <c r="XCN1266"/>
      <c r="XCO1266"/>
      <c r="XCP1266"/>
      <c r="XCQ1266"/>
      <c r="XCR1266"/>
      <c r="XCS1266"/>
      <c r="XCT1266"/>
      <c r="XCU1266"/>
      <c r="XCV1266"/>
      <c r="XCW1266"/>
      <c r="XCX1266"/>
      <c r="XCY1266"/>
      <c r="XCZ1266"/>
      <c r="XDA1266"/>
      <c r="XDB1266"/>
      <c r="XDC1266"/>
      <c r="XDD1266"/>
      <c r="XDE1266"/>
      <c r="XDF1266"/>
      <c r="XDG1266"/>
      <c r="XDH1266"/>
      <c r="XDI1266"/>
      <c r="XDJ1266"/>
      <c r="XDK1266"/>
      <c r="XDL1266"/>
      <c r="XDM1266"/>
      <c r="XDN1266"/>
      <c r="XDO1266"/>
      <c r="XDP1266"/>
      <c r="XDQ1266"/>
      <c r="XDR1266"/>
      <c r="XDS1266"/>
      <c r="XDT1266"/>
      <c r="XDU1266"/>
      <c r="XDV1266"/>
      <c r="XDW1266"/>
      <c r="XDX1266"/>
      <c r="XDY1266"/>
      <c r="XDZ1266"/>
      <c r="XEA1266"/>
      <c r="XEB1266"/>
      <c r="XEC1266"/>
      <c r="XED1266"/>
      <c r="XEE1266"/>
      <c r="XEF1266"/>
      <c r="XEG1266"/>
      <c r="XEH1266"/>
      <c r="XEI1266"/>
      <c r="XEJ1266"/>
      <c r="XEK1266"/>
      <c r="XEL1266"/>
      <c r="XEM1266"/>
      <c r="XEN1266"/>
      <c r="XEO1266"/>
      <c r="XEP1266"/>
      <c r="XEQ1266"/>
      <c r="XER1266"/>
      <c r="XES1266"/>
      <c r="XET1266"/>
      <c r="XEU1266"/>
      <c r="XEV1266"/>
      <c r="XEW1266"/>
      <c r="XEX1266"/>
      <c r="XEY1266"/>
      <c r="XEZ1266"/>
      <c r="XFA1266"/>
    </row>
    <row r="1267" s="1" customFormat="1" ht="25.05" customHeight="1" spans="1:16381">
      <c r="A1267" s="7" t="s">
        <v>2879</v>
      </c>
      <c r="B1267" s="7" t="s">
        <v>2880</v>
      </c>
      <c r="C1267" s="7" t="s">
        <v>2881</v>
      </c>
      <c r="D1267" s="7">
        <v>95.5</v>
      </c>
      <c r="E1267" s="7">
        <v>101</v>
      </c>
      <c r="F1267" s="7"/>
      <c r="G1267" s="7">
        <v>196.5</v>
      </c>
      <c r="H1267" s="7">
        <v>80.34</v>
      </c>
      <c r="I1267" s="6">
        <f t="shared" si="21"/>
        <v>71.43</v>
      </c>
      <c r="J1267" s="7" t="s">
        <v>14</v>
      </c>
      <c r="XCK1267"/>
      <c r="XCL1267"/>
      <c r="XCM1267"/>
      <c r="XCN1267"/>
      <c r="XCO1267"/>
      <c r="XCP1267"/>
      <c r="XCQ1267"/>
      <c r="XCR1267"/>
      <c r="XCS1267"/>
      <c r="XCT1267"/>
      <c r="XCU1267"/>
      <c r="XCV1267"/>
      <c r="XCW1267"/>
      <c r="XCX1267"/>
      <c r="XCY1267"/>
      <c r="XCZ1267"/>
      <c r="XDA1267"/>
      <c r="XDB1267"/>
      <c r="XDC1267"/>
      <c r="XDD1267"/>
      <c r="XDE1267"/>
      <c r="XDF1267"/>
      <c r="XDG1267"/>
      <c r="XDH1267"/>
      <c r="XDI1267"/>
      <c r="XDJ1267"/>
      <c r="XDK1267"/>
      <c r="XDL1267"/>
      <c r="XDM1267"/>
      <c r="XDN1267"/>
      <c r="XDO1267"/>
      <c r="XDP1267"/>
      <c r="XDQ1267"/>
      <c r="XDR1267"/>
      <c r="XDS1267"/>
      <c r="XDT1267"/>
      <c r="XDU1267"/>
      <c r="XDV1267"/>
      <c r="XDW1267"/>
      <c r="XDX1267"/>
      <c r="XDY1267"/>
      <c r="XDZ1267"/>
      <c r="XEA1267"/>
      <c r="XEB1267"/>
      <c r="XEC1267"/>
      <c r="XED1267"/>
      <c r="XEE1267"/>
      <c r="XEF1267"/>
      <c r="XEG1267"/>
      <c r="XEH1267"/>
      <c r="XEI1267"/>
      <c r="XEJ1267"/>
      <c r="XEK1267"/>
      <c r="XEL1267"/>
      <c r="XEM1267"/>
      <c r="XEN1267"/>
      <c r="XEO1267"/>
      <c r="XEP1267"/>
      <c r="XEQ1267"/>
      <c r="XER1267"/>
      <c r="XES1267"/>
      <c r="XET1267"/>
      <c r="XEU1267"/>
      <c r="XEV1267"/>
      <c r="XEW1267"/>
      <c r="XEX1267"/>
      <c r="XEY1267"/>
      <c r="XEZ1267"/>
      <c r="XFA1267"/>
    </row>
    <row r="1268" s="1" customFormat="1" ht="25.05" customHeight="1" spans="1:16381">
      <c r="A1268" s="7" t="s">
        <v>2882</v>
      </c>
      <c r="B1268" s="7" t="s">
        <v>2883</v>
      </c>
      <c r="C1268" s="7" t="s">
        <v>2881</v>
      </c>
      <c r="D1268" s="7">
        <v>97.5</v>
      </c>
      <c r="E1268" s="7">
        <v>96</v>
      </c>
      <c r="F1268" s="7"/>
      <c r="G1268" s="7">
        <v>193.5</v>
      </c>
      <c r="H1268" s="7">
        <v>79</v>
      </c>
      <c r="I1268" s="6">
        <f t="shared" si="21"/>
        <v>70.3</v>
      </c>
      <c r="J1268" s="7"/>
      <c r="XCK1268"/>
      <c r="XCL1268"/>
      <c r="XCM1268"/>
      <c r="XCN1268"/>
      <c r="XCO1268"/>
      <c r="XCP1268"/>
      <c r="XCQ1268"/>
      <c r="XCR1268"/>
      <c r="XCS1268"/>
      <c r="XCT1268"/>
      <c r="XCU1268"/>
      <c r="XCV1268"/>
      <c r="XCW1268"/>
      <c r="XCX1268"/>
      <c r="XCY1268"/>
      <c r="XCZ1268"/>
      <c r="XDA1268"/>
      <c r="XDB1268"/>
      <c r="XDC1268"/>
      <c r="XDD1268"/>
      <c r="XDE1268"/>
      <c r="XDF1268"/>
      <c r="XDG1268"/>
      <c r="XDH1268"/>
      <c r="XDI1268"/>
      <c r="XDJ1268"/>
      <c r="XDK1268"/>
      <c r="XDL1268"/>
      <c r="XDM1268"/>
      <c r="XDN1268"/>
      <c r="XDO1268"/>
      <c r="XDP1268"/>
      <c r="XDQ1268"/>
      <c r="XDR1268"/>
      <c r="XDS1268"/>
      <c r="XDT1268"/>
      <c r="XDU1268"/>
      <c r="XDV1268"/>
      <c r="XDW1268"/>
      <c r="XDX1268"/>
      <c r="XDY1268"/>
      <c r="XDZ1268"/>
      <c r="XEA1268"/>
      <c r="XEB1268"/>
      <c r="XEC1268"/>
      <c r="XED1268"/>
      <c r="XEE1268"/>
      <c r="XEF1268"/>
      <c r="XEG1268"/>
      <c r="XEH1268"/>
      <c r="XEI1268"/>
      <c r="XEJ1268"/>
      <c r="XEK1268"/>
      <c r="XEL1268"/>
      <c r="XEM1268"/>
      <c r="XEN1268"/>
      <c r="XEO1268"/>
      <c r="XEP1268"/>
      <c r="XEQ1268"/>
      <c r="XER1268"/>
      <c r="XES1268"/>
      <c r="XET1268"/>
      <c r="XEU1268"/>
      <c r="XEV1268"/>
      <c r="XEW1268"/>
      <c r="XEX1268"/>
      <c r="XEY1268"/>
      <c r="XEZ1268"/>
      <c r="XFA1268"/>
    </row>
    <row r="1269" s="1" customFormat="1" ht="25.05" customHeight="1" spans="1:16381">
      <c r="A1269" s="7" t="s">
        <v>2884</v>
      </c>
      <c r="B1269" s="7" t="s">
        <v>2885</v>
      </c>
      <c r="C1269" s="7" t="s">
        <v>2881</v>
      </c>
      <c r="D1269" s="7">
        <v>100</v>
      </c>
      <c r="E1269" s="7">
        <v>91</v>
      </c>
      <c r="F1269" s="7"/>
      <c r="G1269" s="7">
        <v>191</v>
      </c>
      <c r="H1269" s="7" t="s">
        <v>23</v>
      </c>
      <c r="I1269" s="6">
        <f t="shared" si="21"/>
        <v>38.2</v>
      </c>
      <c r="J1269" s="7"/>
      <c r="XCK1269"/>
      <c r="XCL1269"/>
      <c r="XCM1269"/>
      <c r="XCN1269"/>
      <c r="XCO1269"/>
      <c r="XCP1269"/>
      <c r="XCQ1269"/>
      <c r="XCR1269"/>
      <c r="XCS1269"/>
      <c r="XCT1269"/>
      <c r="XCU1269"/>
      <c r="XCV1269"/>
      <c r="XCW1269"/>
      <c r="XCX1269"/>
      <c r="XCY1269"/>
      <c r="XCZ1269"/>
      <c r="XDA1269"/>
      <c r="XDB1269"/>
      <c r="XDC1269"/>
      <c r="XDD1269"/>
      <c r="XDE1269"/>
      <c r="XDF1269"/>
      <c r="XDG1269"/>
      <c r="XDH1269"/>
      <c r="XDI1269"/>
      <c r="XDJ1269"/>
      <c r="XDK1269"/>
      <c r="XDL1269"/>
      <c r="XDM1269"/>
      <c r="XDN1269"/>
      <c r="XDO1269"/>
      <c r="XDP1269"/>
      <c r="XDQ1269"/>
      <c r="XDR1269"/>
      <c r="XDS1269"/>
      <c r="XDT1269"/>
      <c r="XDU1269"/>
      <c r="XDV1269"/>
      <c r="XDW1269"/>
      <c r="XDX1269"/>
      <c r="XDY1269"/>
      <c r="XDZ1269"/>
      <c r="XEA1269"/>
      <c r="XEB1269"/>
      <c r="XEC1269"/>
      <c r="XED1269"/>
      <c r="XEE1269"/>
      <c r="XEF1269"/>
      <c r="XEG1269"/>
      <c r="XEH1269"/>
      <c r="XEI1269"/>
      <c r="XEJ1269"/>
      <c r="XEK1269"/>
      <c r="XEL1269"/>
      <c r="XEM1269"/>
      <c r="XEN1269"/>
      <c r="XEO1269"/>
      <c r="XEP1269"/>
      <c r="XEQ1269"/>
      <c r="XER1269"/>
      <c r="XES1269"/>
      <c r="XET1269"/>
      <c r="XEU1269"/>
      <c r="XEV1269"/>
      <c r="XEW1269"/>
      <c r="XEX1269"/>
      <c r="XEY1269"/>
      <c r="XEZ1269"/>
      <c r="XFA1269"/>
    </row>
    <row r="1270" s="1" customFormat="1" ht="25.05" customHeight="1" spans="1:16381">
      <c r="A1270" s="7" t="s">
        <v>2886</v>
      </c>
      <c r="B1270" s="7" t="s">
        <v>2887</v>
      </c>
      <c r="C1270" s="7" t="s">
        <v>2888</v>
      </c>
      <c r="D1270" s="7">
        <v>94</v>
      </c>
      <c r="E1270" s="7">
        <v>108.5</v>
      </c>
      <c r="F1270" s="7"/>
      <c r="G1270" s="7">
        <v>202.5</v>
      </c>
      <c r="H1270" s="7">
        <v>81.1</v>
      </c>
      <c r="I1270" s="6">
        <f t="shared" si="21"/>
        <v>72.94</v>
      </c>
      <c r="J1270" s="7" t="s">
        <v>14</v>
      </c>
      <c r="XCK1270"/>
      <c r="XCL1270"/>
      <c r="XCM1270"/>
      <c r="XCN1270"/>
      <c r="XCO1270"/>
      <c r="XCP1270"/>
      <c r="XCQ1270"/>
      <c r="XCR1270"/>
      <c r="XCS1270"/>
      <c r="XCT1270"/>
      <c r="XCU1270"/>
      <c r="XCV1270"/>
      <c r="XCW1270"/>
      <c r="XCX1270"/>
      <c r="XCY1270"/>
      <c r="XCZ1270"/>
      <c r="XDA1270"/>
      <c r="XDB1270"/>
      <c r="XDC1270"/>
      <c r="XDD1270"/>
      <c r="XDE1270"/>
      <c r="XDF1270"/>
      <c r="XDG1270"/>
      <c r="XDH1270"/>
      <c r="XDI1270"/>
      <c r="XDJ1270"/>
      <c r="XDK1270"/>
      <c r="XDL1270"/>
      <c r="XDM1270"/>
      <c r="XDN1270"/>
      <c r="XDO1270"/>
      <c r="XDP1270"/>
      <c r="XDQ1270"/>
      <c r="XDR1270"/>
      <c r="XDS1270"/>
      <c r="XDT1270"/>
      <c r="XDU1270"/>
      <c r="XDV1270"/>
      <c r="XDW1270"/>
      <c r="XDX1270"/>
      <c r="XDY1270"/>
      <c r="XDZ1270"/>
      <c r="XEA1270"/>
      <c r="XEB1270"/>
      <c r="XEC1270"/>
      <c r="XED1270"/>
      <c r="XEE1270"/>
      <c r="XEF1270"/>
      <c r="XEG1270"/>
      <c r="XEH1270"/>
      <c r="XEI1270"/>
      <c r="XEJ1270"/>
      <c r="XEK1270"/>
      <c r="XEL1270"/>
      <c r="XEM1270"/>
      <c r="XEN1270"/>
      <c r="XEO1270"/>
      <c r="XEP1270"/>
      <c r="XEQ1270"/>
      <c r="XER1270"/>
      <c r="XES1270"/>
      <c r="XET1270"/>
      <c r="XEU1270"/>
      <c r="XEV1270"/>
      <c r="XEW1270"/>
      <c r="XEX1270"/>
      <c r="XEY1270"/>
      <c r="XEZ1270"/>
      <c r="XFA1270"/>
    </row>
    <row r="1271" s="1" customFormat="1" ht="25.05" customHeight="1" spans="1:16381">
      <c r="A1271" s="7" t="s">
        <v>2889</v>
      </c>
      <c r="B1271" s="7" t="s">
        <v>2890</v>
      </c>
      <c r="C1271" s="7" t="s">
        <v>2888</v>
      </c>
      <c r="D1271" s="7">
        <v>95.5</v>
      </c>
      <c r="E1271" s="7">
        <v>109.5</v>
      </c>
      <c r="F1271" s="7"/>
      <c r="G1271" s="7">
        <v>205</v>
      </c>
      <c r="H1271" s="7">
        <v>79.3</v>
      </c>
      <c r="I1271" s="6">
        <f t="shared" si="21"/>
        <v>72.72</v>
      </c>
      <c r="J1271" s="7"/>
      <c r="XCK1271"/>
      <c r="XCL1271"/>
      <c r="XCM1271"/>
      <c r="XCN1271"/>
      <c r="XCO1271"/>
      <c r="XCP1271"/>
      <c r="XCQ1271"/>
      <c r="XCR1271"/>
      <c r="XCS1271"/>
      <c r="XCT1271"/>
      <c r="XCU1271"/>
      <c r="XCV1271"/>
      <c r="XCW1271"/>
      <c r="XCX1271"/>
      <c r="XCY1271"/>
      <c r="XCZ1271"/>
      <c r="XDA1271"/>
      <c r="XDB1271"/>
      <c r="XDC1271"/>
      <c r="XDD1271"/>
      <c r="XDE1271"/>
      <c r="XDF1271"/>
      <c r="XDG1271"/>
      <c r="XDH1271"/>
      <c r="XDI1271"/>
      <c r="XDJ1271"/>
      <c r="XDK1271"/>
      <c r="XDL1271"/>
      <c r="XDM1271"/>
      <c r="XDN1271"/>
      <c r="XDO1271"/>
      <c r="XDP1271"/>
      <c r="XDQ1271"/>
      <c r="XDR1271"/>
      <c r="XDS1271"/>
      <c r="XDT1271"/>
      <c r="XDU1271"/>
      <c r="XDV1271"/>
      <c r="XDW1271"/>
      <c r="XDX1271"/>
      <c r="XDY1271"/>
      <c r="XDZ1271"/>
      <c r="XEA1271"/>
      <c r="XEB1271"/>
      <c r="XEC1271"/>
      <c r="XED1271"/>
      <c r="XEE1271"/>
      <c r="XEF1271"/>
      <c r="XEG1271"/>
      <c r="XEH1271"/>
      <c r="XEI1271"/>
      <c r="XEJ1271"/>
      <c r="XEK1271"/>
      <c r="XEL1271"/>
      <c r="XEM1271"/>
      <c r="XEN1271"/>
      <c r="XEO1271"/>
      <c r="XEP1271"/>
      <c r="XEQ1271"/>
      <c r="XER1271"/>
      <c r="XES1271"/>
      <c r="XET1271"/>
      <c r="XEU1271"/>
      <c r="XEV1271"/>
      <c r="XEW1271"/>
      <c r="XEX1271"/>
      <c r="XEY1271"/>
      <c r="XEZ1271"/>
      <c r="XFA1271"/>
    </row>
    <row r="1272" s="1" customFormat="1" ht="25.05" customHeight="1" spans="1:16381">
      <c r="A1272" s="7" t="s">
        <v>2891</v>
      </c>
      <c r="B1272" s="7" t="s">
        <v>2892</v>
      </c>
      <c r="C1272" s="7" t="s">
        <v>2888</v>
      </c>
      <c r="D1272" s="7">
        <v>98</v>
      </c>
      <c r="E1272" s="7">
        <v>104</v>
      </c>
      <c r="F1272" s="7"/>
      <c r="G1272" s="7">
        <v>202</v>
      </c>
      <c r="H1272" s="7">
        <v>79.7</v>
      </c>
      <c r="I1272" s="6">
        <f t="shared" si="21"/>
        <v>72.28</v>
      </c>
      <c r="J1272" s="7"/>
      <c r="XCK1272"/>
      <c r="XCL1272"/>
      <c r="XCM1272"/>
      <c r="XCN1272"/>
      <c r="XCO1272"/>
      <c r="XCP1272"/>
      <c r="XCQ1272"/>
      <c r="XCR1272"/>
      <c r="XCS1272"/>
      <c r="XCT1272"/>
      <c r="XCU1272"/>
      <c r="XCV1272"/>
      <c r="XCW1272"/>
      <c r="XCX1272"/>
      <c r="XCY1272"/>
      <c r="XCZ1272"/>
      <c r="XDA1272"/>
      <c r="XDB1272"/>
      <c r="XDC1272"/>
      <c r="XDD1272"/>
      <c r="XDE1272"/>
      <c r="XDF1272"/>
      <c r="XDG1272"/>
      <c r="XDH1272"/>
      <c r="XDI1272"/>
      <c r="XDJ1272"/>
      <c r="XDK1272"/>
      <c r="XDL1272"/>
      <c r="XDM1272"/>
      <c r="XDN1272"/>
      <c r="XDO1272"/>
      <c r="XDP1272"/>
      <c r="XDQ1272"/>
      <c r="XDR1272"/>
      <c r="XDS1272"/>
      <c r="XDT1272"/>
      <c r="XDU1272"/>
      <c r="XDV1272"/>
      <c r="XDW1272"/>
      <c r="XDX1272"/>
      <c r="XDY1272"/>
      <c r="XDZ1272"/>
      <c r="XEA1272"/>
      <c r="XEB1272"/>
      <c r="XEC1272"/>
      <c r="XED1272"/>
      <c r="XEE1272"/>
      <c r="XEF1272"/>
      <c r="XEG1272"/>
      <c r="XEH1272"/>
      <c r="XEI1272"/>
      <c r="XEJ1272"/>
      <c r="XEK1272"/>
      <c r="XEL1272"/>
      <c r="XEM1272"/>
      <c r="XEN1272"/>
      <c r="XEO1272"/>
      <c r="XEP1272"/>
      <c r="XEQ1272"/>
      <c r="XER1272"/>
      <c r="XES1272"/>
      <c r="XET1272"/>
      <c r="XEU1272"/>
      <c r="XEV1272"/>
      <c r="XEW1272"/>
      <c r="XEX1272"/>
      <c r="XEY1272"/>
      <c r="XEZ1272"/>
      <c r="XFA1272"/>
    </row>
    <row r="1273" s="1" customFormat="1" ht="25.05" customHeight="1" spans="1:16381">
      <c r="A1273" s="7" t="s">
        <v>2893</v>
      </c>
      <c r="B1273" s="7" t="s">
        <v>2894</v>
      </c>
      <c r="C1273" s="7" t="s">
        <v>2895</v>
      </c>
      <c r="D1273" s="7">
        <v>106.5</v>
      </c>
      <c r="E1273" s="7">
        <v>109.5</v>
      </c>
      <c r="F1273" s="7"/>
      <c r="G1273" s="7">
        <v>216</v>
      </c>
      <c r="H1273" s="7">
        <v>80.5</v>
      </c>
      <c r="I1273" s="6">
        <f t="shared" si="21"/>
        <v>75.4</v>
      </c>
      <c r="J1273" s="7" t="s">
        <v>14</v>
      </c>
      <c r="XCK1273"/>
      <c r="XCL1273"/>
      <c r="XCM1273"/>
      <c r="XCN1273"/>
      <c r="XCO1273"/>
      <c r="XCP1273"/>
      <c r="XCQ1273"/>
      <c r="XCR1273"/>
      <c r="XCS1273"/>
      <c r="XCT1273"/>
      <c r="XCU1273"/>
      <c r="XCV1273"/>
      <c r="XCW1273"/>
      <c r="XCX1273"/>
      <c r="XCY1273"/>
      <c r="XCZ1273"/>
      <c r="XDA1273"/>
      <c r="XDB1273"/>
      <c r="XDC1273"/>
      <c r="XDD1273"/>
      <c r="XDE1273"/>
      <c r="XDF1273"/>
      <c r="XDG1273"/>
      <c r="XDH1273"/>
      <c r="XDI1273"/>
      <c r="XDJ1273"/>
      <c r="XDK1273"/>
      <c r="XDL1273"/>
      <c r="XDM1273"/>
      <c r="XDN1273"/>
      <c r="XDO1273"/>
      <c r="XDP1273"/>
      <c r="XDQ1273"/>
      <c r="XDR1273"/>
      <c r="XDS1273"/>
      <c r="XDT1273"/>
      <c r="XDU1273"/>
      <c r="XDV1273"/>
      <c r="XDW1273"/>
      <c r="XDX1273"/>
      <c r="XDY1273"/>
      <c r="XDZ1273"/>
      <c r="XEA1273"/>
      <c r="XEB1273"/>
      <c r="XEC1273"/>
      <c r="XED1273"/>
      <c r="XEE1273"/>
      <c r="XEF1273"/>
      <c r="XEG1273"/>
      <c r="XEH1273"/>
      <c r="XEI1273"/>
      <c r="XEJ1273"/>
      <c r="XEK1273"/>
      <c r="XEL1273"/>
      <c r="XEM1273"/>
      <c r="XEN1273"/>
      <c r="XEO1273"/>
      <c r="XEP1273"/>
      <c r="XEQ1273"/>
      <c r="XER1273"/>
      <c r="XES1273"/>
      <c r="XET1273"/>
      <c r="XEU1273"/>
      <c r="XEV1273"/>
      <c r="XEW1273"/>
      <c r="XEX1273"/>
      <c r="XEY1273"/>
      <c r="XEZ1273"/>
      <c r="XFA1273"/>
    </row>
    <row r="1274" s="1" customFormat="1" ht="25.05" customHeight="1" spans="1:16381">
      <c r="A1274" s="7" t="s">
        <v>2896</v>
      </c>
      <c r="B1274" s="7" t="s">
        <v>2897</v>
      </c>
      <c r="C1274" s="7" t="s">
        <v>2895</v>
      </c>
      <c r="D1274" s="7">
        <v>109.5</v>
      </c>
      <c r="E1274" s="7">
        <v>93</v>
      </c>
      <c r="F1274" s="7"/>
      <c r="G1274" s="7">
        <v>202.5</v>
      </c>
      <c r="H1274" s="7">
        <v>80.9</v>
      </c>
      <c r="I1274" s="6">
        <f t="shared" si="21"/>
        <v>72.86</v>
      </c>
      <c r="J1274" s="7"/>
      <c r="XCK1274"/>
      <c r="XCL1274"/>
      <c r="XCM1274"/>
      <c r="XCN1274"/>
      <c r="XCO1274"/>
      <c r="XCP1274"/>
      <c r="XCQ1274"/>
      <c r="XCR1274"/>
      <c r="XCS1274"/>
      <c r="XCT1274"/>
      <c r="XCU1274"/>
      <c r="XCV1274"/>
      <c r="XCW1274"/>
      <c r="XCX1274"/>
      <c r="XCY1274"/>
      <c r="XCZ1274"/>
      <c r="XDA1274"/>
      <c r="XDB1274"/>
      <c r="XDC1274"/>
      <c r="XDD1274"/>
      <c r="XDE1274"/>
      <c r="XDF1274"/>
      <c r="XDG1274"/>
      <c r="XDH1274"/>
      <c r="XDI1274"/>
      <c r="XDJ1274"/>
      <c r="XDK1274"/>
      <c r="XDL1274"/>
      <c r="XDM1274"/>
      <c r="XDN1274"/>
      <c r="XDO1274"/>
      <c r="XDP1274"/>
      <c r="XDQ1274"/>
      <c r="XDR1274"/>
      <c r="XDS1274"/>
      <c r="XDT1274"/>
      <c r="XDU1274"/>
      <c r="XDV1274"/>
      <c r="XDW1274"/>
      <c r="XDX1274"/>
      <c r="XDY1274"/>
      <c r="XDZ1274"/>
      <c r="XEA1274"/>
      <c r="XEB1274"/>
      <c r="XEC1274"/>
      <c r="XED1274"/>
      <c r="XEE1274"/>
      <c r="XEF1274"/>
      <c r="XEG1274"/>
      <c r="XEH1274"/>
      <c r="XEI1274"/>
      <c r="XEJ1274"/>
      <c r="XEK1274"/>
      <c r="XEL1274"/>
      <c r="XEM1274"/>
      <c r="XEN1274"/>
      <c r="XEO1274"/>
      <c r="XEP1274"/>
      <c r="XEQ1274"/>
      <c r="XER1274"/>
      <c r="XES1274"/>
      <c r="XET1274"/>
      <c r="XEU1274"/>
      <c r="XEV1274"/>
      <c r="XEW1274"/>
      <c r="XEX1274"/>
      <c r="XEY1274"/>
      <c r="XEZ1274"/>
      <c r="XFA1274"/>
    </row>
    <row r="1275" s="1" customFormat="1" ht="25.05" customHeight="1" spans="1:16381">
      <c r="A1275" s="7" t="s">
        <v>2898</v>
      </c>
      <c r="B1275" s="7" t="s">
        <v>2899</v>
      </c>
      <c r="C1275" s="7" t="s">
        <v>2895</v>
      </c>
      <c r="D1275" s="7">
        <v>104</v>
      </c>
      <c r="E1275" s="7">
        <v>107.5</v>
      </c>
      <c r="F1275" s="7"/>
      <c r="G1275" s="7">
        <v>211.5</v>
      </c>
      <c r="H1275" s="7" t="s">
        <v>23</v>
      </c>
      <c r="I1275" s="6">
        <f t="shared" si="21"/>
        <v>42.3</v>
      </c>
      <c r="J1275" s="7"/>
      <c r="XCK1275"/>
      <c r="XCL1275"/>
      <c r="XCM1275"/>
      <c r="XCN1275"/>
      <c r="XCO1275"/>
      <c r="XCP1275"/>
      <c r="XCQ1275"/>
      <c r="XCR1275"/>
      <c r="XCS1275"/>
      <c r="XCT1275"/>
      <c r="XCU1275"/>
      <c r="XCV1275"/>
      <c r="XCW1275"/>
      <c r="XCX1275"/>
      <c r="XCY1275"/>
      <c r="XCZ1275"/>
      <c r="XDA1275"/>
      <c r="XDB1275"/>
      <c r="XDC1275"/>
      <c r="XDD1275"/>
      <c r="XDE1275"/>
      <c r="XDF1275"/>
      <c r="XDG1275"/>
      <c r="XDH1275"/>
      <c r="XDI1275"/>
      <c r="XDJ1275"/>
      <c r="XDK1275"/>
      <c r="XDL1275"/>
      <c r="XDM1275"/>
      <c r="XDN1275"/>
      <c r="XDO1275"/>
      <c r="XDP1275"/>
      <c r="XDQ1275"/>
      <c r="XDR1275"/>
      <c r="XDS1275"/>
      <c r="XDT1275"/>
      <c r="XDU1275"/>
      <c r="XDV1275"/>
      <c r="XDW1275"/>
      <c r="XDX1275"/>
      <c r="XDY1275"/>
      <c r="XDZ1275"/>
      <c r="XEA1275"/>
      <c r="XEB1275"/>
      <c r="XEC1275"/>
      <c r="XED1275"/>
      <c r="XEE1275"/>
      <c r="XEF1275"/>
      <c r="XEG1275"/>
      <c r="XEH1275"/>
      <c r="XEI1275"/>
      <c r="XEJ1275"/>
      <c r="XEK1275"/>
      <c r="XEL1275"/>
      <c r="XEM1275"/>
      <c r="XEN1275"/>
      <c r="XEO1275"/>
      <c r="XEP1275"/>
      <c r="XEQ1275"/>
      <c r="XER1275"/>
      <c r="XES1275"/>
      <c r="XET1275"/>
      <c r="XEU1275"/>
      <c r="XEV1275"/>
      <c r="XEW1275"/>
      <c r="XEX1275"/>
      <c r="XEY1275"/>
      <c r="XEZ1275"/>
      <c r="XFA1275"/>
    </row>
    <row r="1276" s="1" customFormat="1" ht="25.05" customHeight="1" spans="1:16381">
      <c r="A1276" s="7" t="s">
        <v>2900</v>
      </c>
      <c r="B1276" s="7" t="s">
        <v>2901</v>
      </c>
      <c r="C1276" s="7" t="s">
        <v>2902</v>
      </c>
      <c r="D1276" s="7">
        <v>98</v>
      </c>
      <c r="E1276" s="7">
        <v>115.5</v>
      </c>
      <c r="F1276" s="7"/>
      <c r="G1276" s="7">
        <v>213.5</v>
      </c>
      <c r="H1276" s="7">
        <v>79.5</v>
      </c>
      <c r="I1276" s="6">
        <f t="shared" si="21"/>
        <v>74.5</v>
      </c>
      <c r="J1276" s="7" t="s">
        <v>14</v>
      </c>
      <c r="XCK1276"/>
      <c r="XCL1276"/>
      <c r="XCM1276"/>
      <c r="XCN1276"/>
      <c r="XCO1276"/>
      <c r="XCP1276"/>
      <c r="XCQ1276"/>
      <c r="XCR1276"/>
      <c r="XCS1276"/>
      <c r="XCT1276"/>
      <c r="XCU1276"/>
      <c r="XCV1276"/>
      <c r="XCW1276"/>
      <c r="XCX1276"/>
      <c r="XCY1276"/>
      <c r="XCZ1276"/>
      <c r="XDA1276"/>
      <c r="XDB1276"/>
      <c r="XDC1276"/>
      <c r="XDD1276"/>
      <c r="XDE1276"/>
      <c r="XDF1276"/>
      <c r="XDG1276"/>
      <c r="XDH1276"/>
      <c r="XDI1276"/>
      <c r="XDJ1276"/>
      <c r="XDK1276"/>
      <c r="XDL1276"/>
      <c r="XDM1276"/>
      <c r="XDN1276"/>
      <c r="XDO1276"/>
      <c r="XDP1276"/>
      <c r="XDQ1276"/>
      <c r="XDR1276"/>
      <c r="XDS1276"/>
      <c r="XDT1276"/>
      <c r="XDU1276"/>
      <c r="XDV1276"/>
      <c r="XDW1276"/>
      <c r="XDX1276"/>
      <c r="XDY1276"/>
      <c r="XDZ1276"/>
      <c r="XEA1276"/>
      <c r="XEB1276"/>
      <c r="XEC1276"/>
      <c r="XED1276"/>
      <c r="XEE1276"/>
      <c r="XEF1276"/>
      <c r="XEG1276"/>
      <c r="XEH1276"/>
      <c r="XEI1276"/>
      <c r="XEJ1276"/>
      <c r="XEK1276"/>
      <c r="XEL1276"/>
      <c r="XEM1276"/>
      <c r="XEN1276"/>
      <c r="XEO1276"/>
      <c r="XEP1276"/>
      <c r="XEQ1276"/>
      <c r="XER1276"/>
      <c r="XES1276"/>
      <c r="XET1276"/>
      <c r="XEU1276"/>
      <c r="XEV1276"/>
      <c r="XEW1276"/>
      <c r="XEX1276"/>
      <c r="XEY1276"/>
      <c r="XEZ1276"/>
      <c r="XFA1276"/>
    </row>
    <row r="1277" s="1" customFormat="1" ht="25.05" customHeight="1" spans="1:16381">
      <c r="A1277" s="7" t="s">
        <v>2903</v>
      </c>
      <c r="B1277" s="7" t="s">
        <v>2904</v>
      </c>
      <c r="C1277" s="7" t="s">
        <v>2902</v>
      </c>
      <c r="D1277" s="7">
        <v>102</v>
      </c>
      <c r="E1277" s="7">
        <v>107.5</v>
      </c>
      <c r="F1277" s="7"/>
      <c r="G1277" s="7">
        <v>209.5</v>
      </c>
      <c r="H1277" s="7">
        <v>80.2</v>
      </c>
      <c r="I1277" s="6">
        <f t="shared" si="21"/>
        <v>73.98</v>
      </c>
      <c r="J1277" s="7"/>
      <c r="XCK1277"/>
      <c r="XCL1277"/>
      <c r="XCM1277"/>
      <c r="XCN1277"/>
      <c r="XCO1277"/>
      <c r="XCP1277"/>
      <c r="XCQ1277"/>
      <c r="XCR1277"/>
      <c r="XCS1277"/>
      <c r="XCT1277"/>
      <c r="XCU1277"/>
      <c r="XCV1277"/>
      <c r="XCW1277"/>
      <c r="XCX1277"/>
      <c r="XCY1277"/>
      <c r="XCZ1277"/>
      <c r="XDA1277"/>
      <c r="XDB1277"/>
      <c r="XDC1277"/>
      <c r="XDD1277"/>
      <c r="XDE1277"/>
      <c r="XDF1277"/>
      <c r="XDG1277"/>
      <c r="XDH1277"/>
      <c r="XDI1277"/>
      <c r="XDJ1277"/>
      <c r="XDK1277"/>
      <c r="XDL1277"/>
      <c r="XDM1277"/>
      <c r="XDN1277"/>
      <c r="XDO1277"/>
      <c r="XDP1277"/>
      <c r="XDQ1277"/>
      <c r="XDR1277"/>
      <c r="XDS1277"/>
      <c r="XDT1277"/>
      <c r="XDU1277"/>
      <c r="XDV1277"/>
      <c r="XDW1277"/>
      <c r="XDX1277"/>
      <c r="XDY1277"/>
      <c r="XDZ1277"/>
      <c r="XEA1277"/>
      <c r="XEB1277"/>
      <c r="XEC1277"/>
      <c r="XED1277"/>
      <c r="XEE1277"/>
      <c r="XEF1277"/>
      <c r="XEG1277"/>
      <c r="XEH1277"/>
      <c r="XEI1277"/>
      <c r="XEJ1277"/>
      <c r="XEK1277"/>
      <c r="XEL1277"/>
      <c r="XEM1277"/>
      <c r="XEN1277"/>
      <c r="XEO1277"/>
      <c r="XEP1277"/>
      <c r="XEQ1277"/>
      <c r="XER1277"/>
      <c r="XES1277"/>
      <c r="XET1277"/>
      <c r="XEU1277"/>
      <c r="XEV1277"/>
      <c r="XEW1277"/>
      <c r="XEX1277"/>
      <c r="XEY1277"/>
      <c r="XEZ1277"/>
      <c r="XFA1277"/>
    </row>
    <row r="1278" s="1" customFormat="1" ht="25.05" customHeight="1" spans="1:16381">
      <c r="A1278" s="7" t="s">
        <v>2905</v>
      </c>
      <c r="B1278" s="7" t="s">
        <v>2906</v>
      </c>
      <c r="C1278" s="7" t="s">
        <v>2902</v>
      </c>
      <c r="D1278" s="7">
        <v>110.5</v>
      </c>
      <c r="E1278" s="7">
        <v>98.5</v>
      </c>
      <c r="F1278" s="7"/>
      <c r="G1278" s="7">
        <v>209</v>
      </c>
      <c r="H1278" s="7" t="s">
        <v>23</v>
      </c>
      <c r="I1278" s="6">
        <f t="shared" si="21"/>
        <v>41.8</v>
      </c>
      <c r="J1278" s="7"/>
      <c r="XCK1278"/>
      <c r="XCL1278"/>
      <c r="XCM1278"/>
      <c r="XCN1278"/>
      <c r="XCO1278"/>
      <c r="XCP1278"/>
      <c r="XCQ1278"/>
      <c r="XCR1278"/>
      <c r="XCS1278"/>
      <c r="XCT1278"/>
      <c r="XCU1278"/>
      <c r="XCV1278"/>
      <c r="XCW1278"/>
      <c r="XCX1278"/>
      <c r="XCY1278"/>
      <c r="XCZ1278"/>
      <c r="XDA1278"/>
      <c r="XDB1278"/>
      <c r="XDC1278"/>
      <c r="XDD1278"/>
      <c r="XDE1278"/>
      <c r="XDF1278"/>
      <c r="XDG1278"/>
      <c r="XDH1278"/>
      <c r="XDI1278"/>
      <c r="XDJ1278"/>
      <c r="XDK1278"/>
      <c r="XDL1278"/>
      <c r="XDM1278"/>
      <c r="XDN1278"/>
      <c r="XDO1278"/>
      <c r="XDP1278"/>
      <c r="XDQ1278"/>
      <c r="XDR1278"/>
      <c r="XDS1278"/>
      <c r="XDT1278"/>
      <c r="XDU1278"/>
      <c r="XDV1278"/>
      <c r="XDW1278"/>
      <c r="XDX1278"/>
      <c r="XDY1278"/>
      <c r="XDZ1278"/>
      <c r="XEA1278"/>
      <c r="XEB1278"/>
      <c r="XEC1278"/>
      <c r="XED1278"/>
      <c r="XEE1278"/>
      <c r="XEF1278"/>
      <c r="XEG1278"/>
      <c r="XEH1278"/>
      <c r="XEI1278"/>
      <c r="XEJ1278"/>
      <c r="XEK1278"/>
      <c r="XEL1278"/>
      <c r="XEM1278"/>
      <c r="XEN1278"/>
      <c r="XEO1278"/>
      <c r="XEP1278"/>
      <c r="XEQ1278"/>
      <c r="XER1278"/>
      <c r="XES1278"/>
      <c r="XET1278"/>
      <c r="XEU1278"/>
      <c r="XEV1278"/>
      <c r="XEW1278"/>
      <c r="XEX1278"/>
      <c r="XEY1278"/>
      <c r="XEZ1278"/>
      <c r="XFA1278"/>
    </row>
    <row r="1279" s="1" customFormat="1" ht="25.05" customHeight="1" spans="1:16381">
      <c r="A1279" s="7" t="s">
        <v>2907</v>
      </c>
      <c r="B1279" s="7" t="s">
        <v>2908</v>
      </c>
      <c r="C1279" s="7" t="s">
        <v>2909</v>
      </c>
      <c r="D1279" s="7">
        <v>79.5</v>
      </c>
      <c r="E1279" s="7">
        <v>95</v>
      </c>
      <c r="F1279" s="7"/>
      <c r="G1279" s="7">
        <v>174.5</v>
      </c>
      <c r="H1279" s="7">
        <v>77.76</v>
      </c>
      <c r="I1279" s="6">
        <f t="shared" si="21"/>
        <v>66</v>
      </c>
      <c r="J1279" s="7" t="s">
        <v>14</v>
      </c>
      <c r="XCK1279"/>
      <c r="XCL1279"/>
      <c r="XCM1279"/>
      <c r="XCN1279"/>
      <c r="XCO1279"/>
      <c r="XCP1279"/>
      <c r="XCQ1279"/>
      <c r="XCR1279"/>
      <c r="XCS1279"/>
      <c r="XCT1279"/>
      <c r="XCU1279"/>
      <c r="XCV1279"/>
      <c r="XCW1279"/>
      <c r="XCX1279"/>
      <c r="XCY1279"/>
      <c r="XCZ1279"/>
      <c r="XDA1279"/>
      <c r="XDB1279"/>
      <c r="XDC1279"/>
      <c r="XDD1279"/>
      <c r="XDE1279"/>
      <c r="XDF1279"/>
      <c r="XDG1279"/>
      <c r="XDH1279"/>
      <c r="XDI1279"/>
      <c r="XDJ1279"/>
      <c r="XDK1279"/>
      <c r="XDL1279"/>
      <c r="XDM1279"/>
      <c r="XDN1279"/>
      <c r="XDO1279"/>
      <c r="XDP1279"/>
      <c r="XDQ1279"/>
      <c r="XDR1279"/>
      <c r="XDS1279"/>
      <c r="XDT1279"/>
      <c r="XDU1279"/>
      <c r="XDV1279"/>
      <c r="XDW1279"/>
      <c r="XDX1279"/>
      <c r="XDY1279"/>
      <c r="XDZ1279"/>
      <c r="XEA1279"/>
      <c r="XEB1279"/>
      <c r="XEC1279"/>
      <c r="XED1279"/>
      <c r="XEE1279"/>
      <c r="XEF1279"/>
      <c r="XEG1279"/>
      <c r="XEH1279"/>
      <c r="XEI1279"/>
      <c r="XEJ1279"/>
      <c r="XEK1279"/>
      <c r="XEL1279"/>
      <c r="XEM1279"/>
      <c r="XEN1279"/>
      <c r="XEO1279"/>
      <c r="XEP1279"/>
      <c r="XEQ1279"/>
      <c r="XER1279"/>
      <c r="XES1279"/>
      <c r="XET1279"/>
      <c r="XEU1279"/>
      <c r="XEV1279"/>
      <c r="XEW1279"/>
      <c r="XEX1279"/>
      <c r="XEY1279"/>
      <c r="XEZ1279"/>
      <c r="XFA1279"/>
    </row>
    <row r="1280" s="1" customFormat="1" ht="25.05" customHeight="1" spans="1:16381">
      <c r="A1280" s="7" t="s">
        <v>2910</v>
      </c>
      <c r="B1280" s="7" t="s">
        <v>2911</v>
      </c>
      <c r="C1280" s="7" t="s">
        <v>2909</v>
      </c>
      <c r="D1280" s="7">
        <v>65</v>
      </c>
      <c r="E1280" s="7">
        <v>96</v>
      </c>
      <c r="F1280" s="7"/>
      <c r="G1280" s="7">
        <v>161</v>
      </c>
      <c r="H1280" s="7">
        <v>79.36</v>
      </c>
      <c r="I1280" s="6">
        <f t="shared" si="21"/>
        <v>63.94</v>
      </c>
      <c r="J1280" s="7"/>
      <c r="XCK1280"/>
      <c r="XCL1280"/>
      <c r="XCM1280"/>
      <c r="XCN1280"/>
      <c r="XCO1280"/>
      <c r="XCP1280"/>
      <c r="XCQ1280"/>
      <c r="XCR1280"/>
      <c r="XCS1280"/>
      <c r="XCT1280"/>
      <c r="XCU1280"/>
      <c r="XCV1280"/>
      <c r="XCW1280"/>
      <c r="XCX1280"/>
      <c r="XCY1280"/>
      <c r="XCZ1280"/>
      <c r="XDA1280"/>
      <c r="XDB1280"/>
      <c r="XDC1280"/>
      <c r="XDD1280"/>
      <c r="XDE1280"/>
      <c r="XDF1280"/>
      <c r="XDG1280"/>
      <c r="XDH1280"/>
      <c r="XDI1280"/>
      <c r="XDJ1280"/>
      <c r="XDK1280"/>
      <c r="XDL1280"/>
      <c r="XDM1280"/>
      <c r="XDN1280"/>
      <c r="XDO1280"/>
      <c r="XDP1280"/>
      <c r="XDQ1280"/>
      <c r="XDR1280"/>
      <c r="XDS1280"/>
      <c r="XDT1280"/>
      <c r="XDU1280"/>
      <c r="XDV1280"/>
      <c r="XDW1280"/>
      <c r="XDX1280"/>
      <c r="XDY1280"/>
      <c r="XDZ1280"/>
      <c r="XEA1280"/>
      <c r="XEB1280"/>
      <c r="XEC1280"/>
      <c r="XED1280"/>
      <c r="XEE1280"/>
      <c r="XEF1280"/>
      <c r="XEG1280"/>
      <c r="XEH1280"/>
      <c r="XEI1280"/>
      <c r="XEJ1280"/>
      <c r="XEK1280"/>
      <c r="XEL1280"/>
      <c r="XEM1280"/>
      <c r="XEN1280"/>
      <c r="XEO1280"/>
      <c r="XEP1280"/>
      <c r="XEQ1280"/>
      <c r="XER1280"/>
      <c r="XES1280"/>
      <c r="XET1280"/>
      <c r="XEU1280"/>
      <c r="XEV1280"/>
      <c r="XEW1280"/>
      <c r="XEX1280"/>
      <c r="XEY1280"/>
      <c r="XEZ1280"/>
      <c r="XFA1280"/>
    </row>
    <row r="1281" s="1" customFormat="1" ht="25.05" customHeight="1" spans="1:16381">
      <c r="A1281" s="7" t="s">
        <v>2912</v>
      </c>
      <c r="B1281" s="7" t="s">
        <v>2913</v>
      </c>
      <c r="C1281" s="7" t="s">
        <v>2909</v>
      </c>
      <c r="D1281" s="7">
        <v>66.5</v>
      </c>
      <c r="E1281" s="7">
        <v>68</v>
      </c>
      <c r="F1281" s="7"/>
      <c r="G1281" s="7">
        <v>134.5</v>
      </c>
      <c r="H1281" s="7">
        <v>75.9</v>
      </c>
      <c r="I1281" s="6">
        <f t="shared" si="21"/>
        <v>57.26</v>
      </c>
      <c r="J1281" s="7"/>
      <c r="XCK1281"/>
      <c r="XCL1281"/>
      <c r="XCM1281"/>
      <c r="XCN1281"/>
      <c r="XCO1281"/>
      <c r="XCP1281"/>
      <c r="XCQ1281"/>
      <c r="XCR1281"/>
      <c r="XCS1281"/>
      <c r="XCT1281"/>
      <c r="XCU1281"/>
      <c r="XCV1281"/>
      <c r="XCW1281"/>
      <c r="XCX1281"/>
      <c r="XCY1281"/>
      <c r="XCZ1281"/>
      <c r="XDA1281"/>
      <c r="XDB1281"/>
      <c r="XDC1281"/>
      <c r="XDD1281"/>
      <c r="XDE1281"/>
      <c r="XDF1281"/>
      <c r="XDG1281"/>
      <c r="XDH1281"/>
      <c r="XDI1281"/>
      <c r="XDJ1281"/>
      <c r="XDK1281"/>
      <c r="XDL1281"/>
      <c r="XDM1281"/>
      <c r="XDN1281"/>
      <c r="XDO1281"/>
      <c r="XDP1281"/>
      <c r="XDQ1281"/>
      <c r="XDR1281"/>
      <c r="XDS1281"/>
      <c r="XDT1281"/>
      <c r="XDU1281"/>
      <c r="XDV1281"/>
      <c r="XDW1281"/>
      <c r="XDX1281"/>
      <c r="XDY1281"/>
      <c r="XDZ1281"/>
      <c r="XEA1281"/>
      <c r="XEB1281"/>
      <c r="XEC1281"/>
      <c r="XED1281"/>
      <c r="XEE1281"/>
      <c r="XEF1281"/>
      <c r="XEG1281"/>
      <c r="XEH1281"/>
      <c r="XEI1281"/>
      <c r="XEJ1281"/>
      <c r="XEK1281"/>
      <c r="XEL1281"/>
      <c r="XEM1281"/>
      <c r="XEN1281"/>
      <c r="XEO1281"/>
      <c r="XEP1281"/>
      <c r="XEQ1281"/>
      <c r="XER1281"/>
      <c r="XES1281"/>
      <c r="XET1281"/>
      <c r="XEU1281"/>
      <c r="XEV1281"/>
      <c r="XEW1281"/>
      <c r="XEX1281"/>
      <c r="XEY1281"/>
      <c r="XEZ1281"/>
      <c r="XFA1281"/>
    </row>
    <row r="1282" s="1" customFormat="1" ht="25.05" customHeight="1" spans="1:16381">
      <c r="A1282" s="7" t="s">
        <v>2914</v>
      </c>
      <c r="B1282" s="7" t="s">
        <v>2915</v>
      </c>
      <c r="C1282" s="7" t="s">
        <v>2916</v>
      </c>
      <c r="D1282" s="7">
        <v>89</v>
      </c>
      <c r="E1282" s="7">
        <v>112.5</v>
      </c>
      <c r="F1282" s="7"/>
      <c r="G1282" s="7">
        <v>201.5</v>
      </c>
      <c r="H1282" s="7">
        <v>78.6</v>
      </c>
      <c r="I1282" s="6">
        <f t="shared" si="21"/>
        <v>71.74</v>
      </c>
      <c r="J1282" s="7" t="s">
        <v>14</v>
      </c>
      <c r="XCK1282"/>
      <c r="XCL1282"/>
      <c r="XCM1282"/>
      <c r="XCN1282"/>
      <c r="XCO1282"/>
      <c r="XCP1282"/>
      <c r="XCQ1282"/>
      <c r="XCR1282"/>
      <c r="XCS1282"/>
      <c r="XCT1282"/>
      <c r="XCU1282"/>
      <c r="XCV1282"/>
      <c r="XCW1282"/>
      <c r="XCX1282"/>
      <c r="XCY1282"/>
      <c r="XCZ1282"/>
      <c r="XDA1282"/>
      <c r="XDB1282"/>
      <c r="XDC1282"/>
      <c r="XDD1282"/>
      <c r="XDE1282"/>
      <c r="XDF1282"/>
      <c r="XDG1282"/>
      <c r="XDH1282"/>
      <c r="XDI1282"/>
      <c r="XDJ1282"/>
      <c r="XDK1282"/>
      <c r="XDL1282"/>
      <c r="XDM1282"/>
      <c r="XDN1282"/>
      <c r="XDO1282"/>
      <c r="XDP1282"/>
      <c r="XDQ1282"/>
      <c r="XDR1282"/>
      <c r="XDS1282"/>
      <c r="XDT1282"/>
      <c r="XDU1282"/>
      <c r="XDV1282"/>
      <c r="XDW1282"/>
      <c r="XDX1282"/>
      <c r="XDY1282"/>
      <c r="XDZ1282"/>
      <c r="XEA1282"/>
      <c r="XEB1282"/>
      <c r="XEC1282"/>
      <c r="XED1282"/>
      <c r="XEE1282"/>
      <c r="XEF1282"/>
      <c r="XEG1282"/>
      <c r="XEH1282"/>
      <c r="XEI1282"/>
      <c r="XEJ1282"/>
      <c r="XEK1282"/>
      <c r="XEL1282"/>
      <c r="XEM1282"/>
      <c r="XEN1282"/>
      <c r="XEO1282"/>
      <c r="XEP1282"/>
      <c r="XEQ1282"/>
      <c r="XER1282"/>
      <c r="XES1282"/>
      <c r="XET1282"/>
      <c r="XEU1282"/>
      <c r="XEV1282"/>
      <c r="XEW1282"/>
      <c r="XEX1282"/>
      <c r="XEY1282"/>
      <c r="XEZ1282"/>
      <c r="XFA1282"/>
    </row>
    <row r="1283" s="1" customFormat="1" ht="25.05" customHeight="1" spans="1:16381">
      <c r="A1283" s="7" t="s">
        <v>2917</v>
      </c>
      <c r="B1283" s="7" t="s">
        <v>2918</v>
      </c>
      <c r="C1283" s="7" t="s">
        <v>2916</v>
      </c>
      <c r="D1283" s="7">
        <v>86</v>
      </c>
      <c r="E1283" s="7">
        <v>106.5</v>
      </c>
      <c r="F1283" s="7"/>
      <c r="G1283" s="7">
        <v>192.5</v>
      </c>
      <c r="H1283" s="7">
        <v>80</v>
      </c>
      <c r="I1283" s="6">
        <f t="shared" ref="I1283:I1346" si="22">IFERROR(TRUNC(G1283/3*0.6+H1283*0.4,2),TRUNC(G1283/3*0.6,2))</f>
        <v>70.5</v>
      </c>
      <c r="J1283" s="7"/>
      <c r="XCK1283"/>
      <c r="XCL1283"/>
      <c r="XCM1283"/>
      <c r="XCN1283"/>
      <c r="XCO1283"/>
      <c r="XCP1283"/>
      <c r="XCQ1283"/>
      <c r="XCR1283"/>
      <c r="XCS1283"/>
      <c r="XCT1283"/>
      <c r="XCU1283"/>
      <c r="XCV1283"/>
      <c r="XCW1283"/>
      <c r="XCX1283"/>
      <c r="XCY1283"/>
      <c r="XCZ1283"/>
      <c r="XDA1283"/>
      <c r="XDB1283"/>
      <c r="XDC1283"/>
      <c r="XDD1283"/>
      <c r="XDE1283"/>
      <c r="XDF1283"/>
      <c r="XDG1283"/>
      <c r="XDH1283"/>
      <c r="XDI1283"/>
      <c r="XDJ1283"/>
      <c r="XDK1283"/>
      <c r="XDL1283"/>
      <c r="XDM1283"/>
      <c r="XDN1283"/>
      <c r="XDO1283"/>
      <c r="XDP1283"/>
      <c r="XDQ1283"/>
      <c r="XDR1283"/>
      <c r="XDS1283"/>
      <c r="XDT1283"/>
      <c r="XDU1283"/>
      <c r="XDV1283"/>
      <c r="XDW1283"/>
      <c r="XDX1283"/>
      <c r="XDY1283"/>
      <c r="XDZ1283"/>
      <c r="XEA1283"/>
      <c r="XEB1283"/>
      <c r="XEC1283"/>
      <c r="XED1283"/>
      <c r="XEE1283"/>
      <c r="XEF1283"/>
      <c r="XEG1283"/>
      <c r="XEH1283"/>
      <c r="XEI1283"/>
      <c r="XEJ1283"/>
      <c r="XEK1283"/>
      <c r="XEL1283"/>
      <c r="XEM1283"/>
      <c r="XEN1283"/>
      <c r="XEO1283"/>
      <c r="XEP1283"/>
      <c r="XEQ1283"/>
      <c r="XER1283"/>
      <c r="XES1283"/>
      <c r="XET1283"/>
      <c r="XEU1283"/>
      <c r="XEV1283"/>
      <c r="XEW1283"/>
      <c r="XEX1283"/>
      <c r="XEY1283"/>
      <c r="XEZ1283"/>
      <c r="XFA1283"/>
    </row>
    <row r="1284" s="1" customFormat="1" ht="25.05" customHeight="1" spans="1:16381">
      <c r="A1284" s="7" t="s">
        <v>2919</v>
      </c>
      <c r="B1284" s="7" t="s">
        <v>2920</v>
      </c>
      <c r="C1284" s="7" t="s">
        <v>2916</v>
      </c>
      <c r="D1284" s="7">
        <v>86</v>
      </c>
      <c r="E1284" s="7">
        <v>82</v>
      </c>
      <c r="F1284" s="7"/>
      <c r="G1284" s="7">
        <v>168</v>
      </c>
      <c r="H1284" s="7">
        <v>76.34</v>
      </c>
      <c r="I1284" s="6">
        <f t="shared" si="22"/>
        <v>64.13</v>
      </c>
      <c r="J1284" s="7"/>
      <c r="XCK1284"/>
      <c r="XCL1284"/>
      <c r="XCM1284"/>
      <c r="XCN1284"/>
      <c r="XCO1284"/>
      <c r="XCP1284"/>
      <c r="XCQ1284"/>
      <c r="XCR1284"/>
      <c r="XCS1284"/>
      <c r="XCT1284"/>
      <c r="XCU1284"/>
      <c r="XCV1284"/>
      <c r="XCW1284"/>
      <c r="XCX1284"/>
      <c r="XCY1284"/>
      <c r="XCZ1284"/>
      <c r="XDA1284"/>
      <c r="XDB1284"/>
      <c r="XDC1284"/>
      <c r="XDD1284"/>
      <c r="XDE1284"/>
      <c r="XDF1284"/>
      <c r="XDG1284"/>
      <c r="XDH1284"/>
      <c r="XDI1284"/>
      <c r="XDJ1284"/>
      <c r="XDK1284"/>
      <c r="XDL1284"/>
      <c r="XDM1284"/>
      <c r="XDN1284"/>
      <c r="XDO1284"/>
      <c r="XDP1284"/>
      <c r="XDQ1284"/>
      <c r="XDR1284"/>
      <c r="XDS1284"/>
      <c r="XDT1284"/>
      <c r="XDU1284"/>
      <c r="XDV1284"/>
      <c r="XDW1284"/>
      <c r="XDX1284"/>
      <c r="XDY1284"/>
      <c r="XDZ1284"/>
      <c r="XEA1284"/>
      <c r="XEB1284"/>
      <c r="XEC1284"/>
      <c r="XED1284"/>
      <c r="XEE1284"/>
      <c r="XEF1284"/>
      <c r="XEG1284"/>
      <c r="XEH1284"/>
      <c r="XEI1284"/>
      <c r="XEJ1284"/>
      <c r="XEK1284"/>
      <c r="XEL1284"/>
      <c r="XEM1284"/>
      <c r="XEN1284"/>
      <c r="XEO1284"/>
      <c r="XEP1284"/>
      <c r="XEQ1284"/>
      <c r="XER1284"/>
      <c r="XES1284"/>
      <c r="XET1284"/>
      <c r="XEU1284"/>
      <c r="XEV1284"/>
      <c r="XEW1284"/>
      <c r="XEX1284"/>
      <c r="XEY1284"/>
      <c r="XEZ1284"/>
      <c r="XFA1284"/>
    </row>
    <row r="1285" s="1" customFormat="1" ht="25.05" customHeight="1" spans="1:16381">
      <c r="A1285" s="7" t="s">
        <v>2921</v>
      </c>
      <c r="B1285" s="7" t="s">
        <v>2922</v>
      </c>
      <c r="C1285" s="7" t="s">
        <v>2923</v>
      </c>
      <c r="D1285" s="7">
        <v>98</v>
      </c>
      <c r="E1285" s="7">
        <v>105.5</v>
      </c>
      <c r="F1285" s="7"/>
      <c r="G1285" s="7">
        <v>203.5</v>
      </c>
      <c r="H1285" s="7">
        <v>80.9</v>
      </c>
      <c r="I1285" s="6">
        <f t="shared" si="22"/>
        <v>73.06</v>
      </c>
      <c r="J1285" s="7" t="s">
        <v>14</v>
      </c>
      <c r="XCK1285"/>
      <c r="XCL1285"/>
      <c r="XCM1285"/>
      <c r="XCN1285"/>
      <c r="XCO1285"/>
      <c r="XCP1285"/>
      <c r="XCQ1285"/>
      <c r="XCR1285"/>
      <c r="XCS1285"/>
      <c r="XCT1285"/>
      <c r="XCU1285"/>
      <c r="XCV1285"/>
      <c r="XCW1285"/>
      <c r="XCX1285"/>
      <c r="XCY1285"/>
      <c r="XCZ1285"/>
      <c r="XDA1285"/>
      <c r="XDB1285"/>
      <c r="XDC1285"/>
      <c r="XDD1285"/>
      <c r="XDE1285"/>
      <c r="XDF1285"/>
      <c r="XDG1285"/>
      <c r="XDH1285"/>
      <c r="XDI1285"/>
      <c r="XDJ1285"/>
      <c r="XDK1285"/>
      <c r="XDL1285"/>
      <c r="XDM1285"/>
      <c r="XDN1285"/>
      <c r="XDO1285"/>
      <c r="XDP1285"/>
      <c r="XDQ1285"/>
      <c r="XDR1285"/>
      <c r="XDS1285"/>
      <c r="XDT1285"/>
      <c r="XDU1285"/>
      <c r="XDV1285"/>
      <c r="XDW1285"/>
      <c r="XDX1285"/>
      <c r="XDY1285"/>
      <c r="XDZ1285"/>
      <c r="XEA1285"/>
      <c r="XEB1285"/>
      <c r="XEC1285"/>
      <c r="XED1285"/>
      <c r="XEE1285"/>
      <c r="XEF1285"/>
      <c r="XEG1285"/>
      <c r="XEH1285"/>
      <c r="XEI1285"/>
      <c r="XEJ1285"/>
      <c r="XEK1285"/>
      <c r="XEL1285"/>
      <c r="XEM1285"/>
      <c r="XEN1285"/>
      <c r="XEO1285"/>
      <c r="XEP1285"/>
      <c r="XEQ1285"/>
      <c r="XER1285"/>
      <c r="XES1285"/>
      <c r="XET1285"/>
      <c r="XEU1285"/>
      <c r="XEV1285"/>
      <c r="XEW1285"/>
      <c r="XEX1285"/>
      <c r="XEY1285"/>
      <c r="XEZ1285"/>
      <c r="XFA1285"/>
    </row>
    <row r="1286" s="1" customFormat="1" ht="25.05" customHeight="1" spans="1:16381">
      <c r="A1286" s="7" t="s">
        <v>2924</v>
      </c>
      <c r="B1286" s="7" t="s">
        <v>2925</v>
      </c>
      <c r="C1286" s="7" t="s">
        <v>2923</v>
      </c>
      <c r="D1286" s="7">
        <v>90</v>
      </c>
      <c r="E1286" s="7">
        <v>103.5</v>
      </c>
      <c r="F1286" s="7"/>
      <c r="G1286" s="7">
        <v>193.5</v>
      </c>
      <c r="H1286" s="7">
        <v>79.54</v>
      </c>
      <c r="I1286" s="6">
        <f t="shared" si="22"/>
        <v>70.51</v>
      </c>
      <c r="J1286" s="7"/>
      <c r="XCK1286"/>
      <c r="XCL1286"/>
      <c r="XCM1286"/>
      <c r="XCN1286"/>
      <c r="XCO1286"/>
      <c r="XCP1286"/>
      <c r="XCQ1286"/>
      <c r="XCR1286"/>
      <c r="XCS1286"/>
      <c r="XCT1286"/>
      <c r="XCU1286"/>
      <c r="XCV1286"/>
      <c r="XCW1286"/>
      <c r="XCX1286"/>
      <c r="XCY1286"/>
      <c r="XCZ1286"/>
      <c r="XDA1286"/>
      <c r="XDB1286"/>
      <c r="XDC1286"/>
      <c r="XDD1286"/>
      <c r="XDE1286"/>
      <c r="XDF1286"/>
      <c r="XDG1286"/>
      <c r="XDH1286"/>
      <c r="XDI1286"/>
      <c r="XDJ1286"/>
      <c r="XDK1286"/>
      <c r="XDL1286"/>
      <c r="XDM1286"/>
      <c r="XDN1286"/>
      <c r="XDO1286"/>
      <c r="XDP1286"/>
      <c r="XDQ1286"/>
      <c r="XDR1286"/>
      <c r="XDS1286"/>
      <c r="XDT1286"/>
      <c r="XDU1286"/>
      <c r="XDV1286"/>
      <c r="XDW1286"/>
      <c r="XDX1286"/>
      <c r="XDY1286"/>
      <c r="XDZ1286"/>
      <c r="XEA1286"/>
      <c r="XEB1286"/>
      <c r="XEC1286"/>
      <c r="XED1286"/>
      <c r="XEE1286"/>
      <c r="XEF1286"/>
      <c r="XEG1286"/>
      <c r="XEH1286"/>
      <c r="XEI1286"/>
      <c r="XEJ1286"/>
      <c r="XEK1286"/>
      <c r="XEL1286"/>
      <c r="XEM1286"/>
      <c r="XEN1286"/>
      <c r="XEO1286"/>
      <c r="XEP1286"/>
      <c r="XEQ1286"/>
      <c r="XER1286"/>
      <c r="XES1286"/>
      <c r="XET1286"/>
      <c r="XEU1286"/>
      <c r="XEV1286"/>
      <c r="XEW1286"/>
      <c r="XEX1286"/>
      <c r="XEY1286"/>
      <c r="XEZ1286"/>
      <c r="XFA1286"/>
    </row>
    <row r="1287" s="1" customFormat="1" ht="25.05" customHeight="1" spans="1:16381">
      <c r="A1287" s="7" t="s">
        <v>2926</v>
      </c>
      <c r="B1287" s="7" t="s">
        <v>2927</v>
      </c>
      <c r="C1287" s="7" t="s">
        <v>2923</v>
      </c>
      <c r="D1287" s="7">
        <v>105</v>
      </c>
      <c r="E1287" s="7">
        <v>95.5</v>
      </c>
      <c r="F1287" s="7"/>
      <c r="G1287" s="7">
        <v>200.5</v>
      </c>
      <c r="H1287" s="7">
        <v>75</v>
      </c>
      <c r="I1287" s="6">
        <f t="shared" si="22"/>
        <v>70.1</v>
      </c>
      <c r="J1287" s="7"/>
      <c r="XCK1287"/>
      <c r="XCL1287"/>
      <c r="XCM1287"/>
      <c r="XCN1287"/>
      <c r="XCO1287"/>
      <c r="XCP1287"/>
      <c r="XCQ1287"/>
      <c r="XCR1287"/>
      <c r="XCS1287"/>
      <c r="XCT1287"/>
      <c r="XCU1287"/>
      <c r="XCV1287"/>
      <c r="XCW1287"/>
      <c r="XCX1287"/>
      <c r="XCY1287"/>
      <c r="XCZ1287"/>
      <c r="XDA1287"/>
      <c r="XDB1287"/>
      <c r="XDC1287"/>
      <c r="XDD1287"/>
      <c r="XDE1287"/>
      <c r="XDF1287"/>
      <c r="XDG1287"/>
      <c r="XDH1287"/>
      <c r="XDI1287"/>
      <c r="XDJ1287"/>
      <c r="XDK1287"/>
      <c r="XDL1287"/>
      <c r="XDM1287"/>
      <c r="XDN1287"/>
      <c r="XDO1287"/>
      <c r="XDP1287"/>
      <c r="XDQ1287"/>
      <c r="XDR1287"/>
      <c r="XDS1287"/>
      <c r="XDT1287"/>
      <c r="XDU1287"/>
      <c r="XDV1287"/>
      <c r="XDW1287"/>
      <c r="XDX1287"/>
      <c r="XDY1287"/>
      <c r="XDZ1287"/>
      <c r="XEA1287"/>
      <c r="XEB1287"/>
      <c r="XEC1287"/>
      <c r="XED1287"/>
      <c r="XEE1287"/>
      <c r="XEF1287"/>
      <c r="XEG1287"/>
      <c r="XEH1287"/>
      <c r="XEI1287"/>
      <c r="XEJ1287"/>
      <c r="XEK1287"/>
      <c r="XEL1287"/>
      <c r="XEM1287"/>
      <c r="XEN1287"/>
      <c r="XEO1287"/>
      <c r="XEP1287"/>
      <c r="XEQ1287"/>
      <c r="XER1287"/>
      <c r="XES1287"/>
      <c r="XET1287"/>
      <c r="XEU1287"/>
      <c r="XEV1287"/>
      <c r="XEW1287"/>
      <c r="XEX1287"/>
      <c r="XEY1287"/>
      <c r="XEZ1287"/>
      <c r="XFA1287"/>
    </row>
    <row r="1288" s="1" customFormat="1" ht="25.05" customHeight="1" spans="1:16381">
      <c r="A1288" s="7" t="s">
        <v>2928</v>
      </c>
      <c r="B1288" s="7" t="s">
        <v>2929</v>
      </c>
      <c r="C1288" s="7" t="s">
        <v>2930</v>
      </c>
      <c r="D1288" s="7">
        <v>107.5</v>
      </c>
      <c r="E1288" s="7">
        <v>107</v>
      </c>
      <c r="F1288" s="7"/>
      <c r="G1288" s="7">
        <v>214.5</v>
      </c>
      <c r="H1288" s="7">
        <v>78.8</v>
      </c>
      <c r="I1288" s="6">
        <f t="shared" si="22"/>
        <v>74.42</v>
      </c>
      <c r="J1288" s="7" t="s">
        <v>14</v>
      </c>
      <c r="XCK1288"/>
      <c r="XCL1288"/>
      <c r="XCM1288"/>
      <c r="XCN1288"/>
      <c r="XCO1288"/>
      <c r="XCP1288"/>
      <c r="XCQ1288"/>
      <c r="XCR1288"/>
      <c r="XCS1288"/>
      <c r="XCT1288"/>
      <c r="XCU1288"/>
      <c r="XCV1288"/>
      <c r="XCW1288"/>
      <c r="XCX1288"/>
      <c r="XCY1288"/>
      <c r="XCZ1288"/>
      <c r="XDA1288"/>
      <c r="XDB1288"/>
      <c r="XDC1288"/>
      <c r="XDD1288"/>
      <c r="XDE1288"/>
      <c r="XDF1288"/>
      <c r="XDG1288"/>
      <c r="XDH1288"/>
      <c r="XDI1288"/>
      <c r="XDJ1288"/>
      <c r="XDK1288"/>
      <c r="XDL1288"/>
      <c r="XDM1288"/>
      <c r="XDN1288"/>
      <c r="XDO1288"/>
      <c r="XDP1288"/>
      <c r="XDQ1288"/>
      <c r="XDR1288"/>
      <c r="XDS1288"/>
      <c r="XDT1288"/>
      <c r="XDU1288"/>
      <c r="XDV1288"/>
      <c r="XDW1288"/>
      <c r="XDX1288"/>
      <c r="XDY1288"/>
      <c r="XDZ1288"/>
      <c r="XEA1288"/>
      <c r="XEB1288"/>
      <c r="XEC1288"/>
      <c r="XED1288"/>
      <c r="XEE1288"/>
      <c r="XEF1288"/>
      <c r="XEG1288"/>
      <c r="XEH1288"/>
      <c r="XEI1288"/>
      <c r="XEJ1288"/>
      <c r="XEK1288"/>
      <c r="XEL1288"/>
      <c r="XEM1288"/>
      <c r="XEN1288"/>
      <c r="XEO1288"/>
      <c r="XEP1288"/>
      <c r="XEQ1288"/>
      <c r="XER1288"/>
      <c r="XES1288"/>
      <c r="XET1288"/>
      <c r="XEU1288"/>
      <c r="XEV1288"/>
      <c r="XEW1288"/>
      <c r="XEX1288"/>
      <c r="XEY1288"/>
      <c r="XEZ1288"/>
      <c r="XFA1288"/>
    </row>
    <row r="1289" s="1" customFormat="1" ht="25.05" customHeight="1" spans="1:16381">
      <c r="A1289" s="7" t="s">
        <v>2931</v>
      </c>
      <c r="B1289" s="7" t="s">
        <v>2932</v>
      </c>
      <c r="C1289" s="7" t="s">
        <v>2930</v>
      </c>
      <c r="D1289" s="7">
        <v>99.5</v>
      </c>
      <c r="E1289" s="7">
        <v>107.5</v>
      </c>
      <c r="F1289" s="7"/>
      <c r="G1289" s="7">
        <v>207</v>
      </c>
      <c r="H1289" s="7">
        <v>77.48</v>
      </c>
      <c r="I1289" s="6">
        <f t="shared" si="22"/>
        <v>72.39</v>
      </c>
      <c r="J1289" s="7"/>
      <c r="XCK1289"/>
      <c r="XCL1289"/>
      <c r="XCM1289"/>
      <c r="XCN1289"/>
      <c r="XCO1289"/>
      <c r="XCP1289"/>
      <c r="XCQ1289"/>
      <c r="XCR1289"/>
      <c r="XCS1289"/>
      <c r="XCT1289"/>
      <c r="XCU1289"/>
      <c r="XCV1289"/>
      <c r="XCW1289"/>
      <c r="XCX1289"/>
      <c r="XCY1289"/>
      <c r="XCZ1289"/>
      <c r="XDA1289"/>
      <c r="XDB1289"/>
      <c r="XDC1289"/>
      <c r="XDD1289"/>
      <c r="XDE1289"/>
      <c r="XDF1289"/>
      <c r="XDG1289"/>
      <c r="XDH1289"/>
      <c r="XDI1289"/>
      <c r="XDJ1289"/>
      <c r="XDK1289"/>
      <c r="XDL1289"/>
      <c r="XDM1289"/>
      <c r="XDN1289"/>
      <c r="XDO1289"/>
      <c r="XDP1289"/>
      <c r="XDQ1289"/>
      <c r="XDR1289"/>
      <c r="XDS1289"/>
      <c r="XDT1289"/>
      <c r="XDU1289"/>
      <c r="XDV1289"/>
      <c r="XDW1289"/>
      <c r="XDX1289"/>
      <c r="XDY1289"/>
      <c r="XDZ1289"/>
      <c r="XEA1289"/>
      <c r="XEB1289"/>
      <c r="XEC1289"/>
      <c r="XED1289"/>
      <c r="XEE1289"/>
      <c r="XEF1289"/>
      <c r="XEG1289"/>
      <c r="XEH1289"/>
      <c r="XEI1289"/>
      <c r="XEJ1289"/>
      <c r="XEK1289"/>
      <c r="XEL1289"/>
      <c r="XEM1289"/>
      <c r="XEN1289"/>
      <c r="XEO1289"/>
      <c r="XEP1289"/>
      <c r="XEQ1289"/>
      <c r="XER1289"/>
      <c r="XES1289"/>
      <c r="XET1289"/>
      <c r="XEU1289"/>
      <c r="XEV1289"/>
      <c r="XEW1289"/>
      <c r="XEX1289"/>
      <c r="XEY1289"/>
      <c r="XEZ1289"/>
      <c r="XFA1289"/>
    </row>
    <row r="1290" s="1" customFormat="1" ht="25.05" customHeight="1" spans="1:16381">
      <c r="A1290" s="7" t="s">
        <v>2933</v>
      </c>
      <c r="B1290" s="7" t="s">
        <v>2934</v>
      </c>
      <c r="C1290" s="7" t="s">
        <v>2930</v>
      </c>
      <c r="D1290" s="7">
        <v>93.5</v>
      </c>
      <c r="E1290" s="7">
        <v>103</v>
      </c>
      <c r="F1290" s="7"/>
      <c r="G1290" s="7">
        <v>196.5</v>
      </c>
      <c r="H1290" s="7">
        <v>78.6</v>
      </c>
      <c r="I1290" s="6">
        <f t="shared" si="22"/>
        <v>70.74</v>
      </c>
      <c r="J1290" s="7"/>
      <c r="XCK1290"/>
      <c r="XCL1290"/>
      <c r="XCM1290"/>
      <c r="XCN1290"/>
      <c r="XCO1290"/>
      <c r="XCP1290"/>
      <c r="XCQ1290"/>
      <c r="XCR1290"/>
      <c r="XCS1290"/>
      <c r="XCT1290"/>
      <c r="XCU1290"/>
      <c r="XCV1290"/>
      <c r="XCW1290"/>
      <c r="XCX1290"/>
      <c r="XCY1290"/>
      <c r="XCZ1290"/>
      <c r="XDA1290"/>
      <c r="XDB1290"/>
      <c r="XDC1290"/>
      <c r="XDD1290"/>
      <c r="XDE1290"/>
      <c r="XDF1290"/>
      <c r="XDG1290"/>
      <c r="XDH1290"/>
      <c r="XDI1290"/>
      <c r="XDJ1290"/>
      <c r="XDK1290"/>
      <c r="XDL1290"/>
      <c r="XDM1290"/>
      <c r="XDN1290"/>
      <c r="XDO1290"/>
      <c r="XDP1290"/>
      <c r="XDQ1290"/>
      <c r="XDR1290"/>
      <c r="XDS1290"/>
      <c r="XDT1290"/>
      <c r="XDU1290"/>
      <c r="XDV1290"/>
      <c r="XDW1290"/>
      <c r="XDX1290"/>
      <c r="XDY1290"/>
      <c r="XDZ1290"/>
      <c r="XEA1290"/>
      <c r="XEB1290"/>
      <c r="XEC1290"/>
      <c r="XED1290"/>
      <c r="XEE1290"/>
      <c r="XEF1290"/>
      <c r="XEG1290"/>
      <c r="XEH1290"/>
      <c r="XEI1290"/>
      <c r="XEJ1290"/>
      <c r="XEK1290"/>
      <c r="XEL1290"/>
      <c r="XEM1290"/>
      <c r="XEN1290"/>
      <c r="XEO1290"/>
      <c r="XEP1290"/>
      <c r="XEQ1290"/>
      <c r="XER1290"/>
      <c r="XES1290"/>
      <c r="XET1290"/>
      <c r="XEU1290"/>
      <c r="XEV1290"/>
      <c r="XEW1290"/>
      <c r="XEX1290"/>
      <c r="XEY1290"/>
      <c r="XEZ1290"/>
      <c r="XFA1290"/>
    </row>
    <row r="1291" s="1" customFormat="1" ht="25.05" customHeight="1" spans="1:16381">
      <c r="A1291" s="7" t="s">
        <v>2935</v>
      </c>
      <c r="B1291" s="7" t="s">
        <v>2538</v>
      </c>
      <c r="C1291" s="7" t="s">
        <v>2936</v>
      </c>
      <c r="D1291" s="7">
        <v>120.5</v>
      </c>
      <c r="E1291" s="7">
        <v>112.5</v>
      </c>
      <c r="F1291" s="7"/>
      <c r="G1291" s="7">
        <v>233</v>
      </c>
      <c r="H1291" s="7">
        <v>82.6</v>
      </c>
      <c r="I1291" s="6">
        <f t="shared" si="22"/>
        <v>79.64</v>
      </c>
      <c r="J1291" s="7" t="s">
        <v>14</v>
      </c>
      <c r="XCK1291"/>
      <c r="XCL1291"/>
      <c r="XCM1291"/>
      <c r="XCN1291"/>
      <c r="XCO1291"/>
      <c r="XCP1291"/>
      <c r="XCQ1291"/>
      <c r="XCR1291"/>
      <c r="XCS1291"/>
      <c r="XCT1291"/>
      <c r="XCU1291"/>
      <c r="XCV1291"/>
      <c r="XCW1291"/>
      <c r="XCX1291"/>
      <c r="XCY1291"/>
      <c r="XCZ1291"/>
      <c r="XDA1291"/>
      <c r="XDB1291"/>
      <c r="XDC1291"/>
      <c r="XDD1291"/>
      <c r="XDE1291"/>
      <c r="XDF1291"/>
      <c r="XDG1291"/>
      <c r="XDH1291"/>
      <c r="XDI1291"/>
      <c r="XDJ1291"/>
      <c r="XDK1291"/>
      <c r="XDL1291"/>
      <c r="XDM1291"/>
      <c r="XDN1291"/>
      <c r="XDO1291"/>
      <c r="XDP1291"/>
      <c r="XDQ1291"/>
      <c r="XDR1291"/>
      <c r="XDS1291"/>
      <c r="XDT1291"/>
      <c r="XDU1291"/>
      <c r="XDV1291"/>
      <c r="XDW1291"/>
      <c r="XDX1291"/>
      <c r="XDY1291"/>
      <c r="XDZ1291"/>
      <c r="XEA1291"/>
      <c r="XEB1291"/>
      <c r="XEC1291"/>
      <c r="XED1291"/>
      <c r="XEE1291"/>
      <c r="XEF1291"/>
      <c r="XEG1291"/>
      <c r="XEH1291"/>
      <c r="XEI1291"/>
      <c r="XEJ1291"/>
      <c r="XEK1291"/>
      <c r="XEL1291"/>
      <c r="XEM1291"/>
      <c r="XEN1291"/>
      <c r="XEO1291"/>
      <c r="XEP1291"/>
      <c r="XEQ1291"/>
      <c r="XER1291"/>
      <c r="XES1291"/>
      <c r="XET1291"/>
      <c r="XEU1291"/>
      <c r="XEV1291"/>
      <c r="XEW1291"/>
      <c r="XEX1291"/>
      <c r="XEY1291"/>
      <c r="XEZ1291"/>
      <c r="XFA1291"/>
    </row>
    <row r="1292" s="1" customFormat="1" ht="25.05" customHeight="1" spans="1:16381">
      <c r="A1292" s="7" t="s">
        <v>2937</v>
      </c>
      <c r="B1292" s="7" t="s">
        <v>2315</v>
      </c>
      <c r="C1292" s="7" t="s">
        <v>2936</v>
      </c>
      <c r="D1292" s="7">
        <v>113.5</v>
      </c>
      <c r="E1292" s="7">
        <v>101.5</v>
      </c>
      <c r="F1292" s="7"/>
      <c r="G1292" s="7">
        <v>215</v>
      </c>
      <c r="H1292" s="7">
        <v>80.8</v>
      </c>
      <c r="I1292" s="6">
        <f t="shared" si="22"/>
        <v>75.32</v>
      </c>
      <c r="J1292" s="7"/>
      <c r="XCK1292"/>
      <c r="XCL1292"/>
      <c r="XCM1292"/>
      <c r="XCN1292"/>
      <c r="XCO1292"/>
      <c r="XCP1292"/>
      <c r="XCQ1292"/>
      <c r="XCR1292"/>
      <c r="XCS1292"/>
      <c r="XCT1292"/>
      <c r="XCU1292"/>
      <c r="XCV1292"/>
      <c r="XCW1292"/>
      <c r="XCX1292"/>
      <c r="XCY1292"/>
      <c r="XCZ1292"/>
      <c r="XDA1292"/>
      <c r="XDB1292"/>
      <c r="XDC1292"/>
      <c r="XDD1292"/>
      <c r="XDE1292"/>
      <c r="XDF1292"/>
      <c r="XDG1292"/>
      <c r="XDH1292"/>
      <c r="XDI1292"/>
      <c r="XDJ1292"/>
      <c r="XDK1292"/>
      <c r="XDL1292"/>
      <c r="XDM1292"/>
      <c r="XDN1292"/>
      <c r="XDO1292"/>
      <c r="XDP1292"/>
      <c r="XDQ1292"/>
      <c r="XDR1292"/>
      <c r="XDS1292"/>
      <c r="XDT1292"/>
      <c r="XDU1292"/>
      <c r="XDV1292"/>
      <c r="XDW1292"/>
      <c r="XDX1292"/>
      <c r="XDY1292"/>
      <c r="XDZ1292"/>
      <c r="XEA1292"/>
      <c r="XEB1292"/>
      <c r="XEC1292"/>
      <c r="XED1292"/>
      <c r="XEE1292"/>
      <c r="XEF1292"/>
      <c r="XEG1292"/>
      <c r="XEH1292"/>
      <c r="XEI1292"/>
      <c r="XEJ1292"/>
      <c r="XEK1292"/>
      <c r="XEL1292"/>
      <c r="XEM1292"/>
      <c r="XEN1292"/>
      <c r="XEO1292"/>
      <c r="XEP1292"/>
      <c r="XEQ1292"/>
      <c r="XER1292"/>
      <c r="XES1292"/>
      <c r="XET1292"/>
      <c r="XEU1292"/>
      <c r="XEV1292"/>
      <c r="XEW1292"/>
      <c r="XEX1292"/>
      <c r="XEY1292"/>
      <c r="XEZ1292"/>
      <c r="XFA1292"/>
    </row>
    <row r="1293" s="1" customFormat="1" ht="25.05" customHeight="1" spans="1:16381">
      <c r="A1293" s="7" t="s">
        <v>2938</v>
      </c>
      <c r="B1293" s="7" t="s">
        <v>2939</v>
      </c>
      <c r="C1293" s="7" t="s">
        <v>2936</v>
      </c>
      <c r="D1293" s="7">
        <v>112</v>
      </c>
      <c r="E1293" s="7">
        <v>100.5</v>
      </c>
      <c r="F1293" s="7"/>
      <c r="G1293" s="7">
        <v>212.5</v>
      </c>
      <c r="H1293" s="7">
        <v>77</v>
      </c>
      <c r="I1293" s="6">
        <f t="shared" si="22"/>
        <v>73.3</v>
      </c>
      <c r="J1293" s="7"/>
      <c r="XCK1293"/>
      <c r="XCL1293"/>
      <c r="XCM1293"/>
      <c r="XCN1293"/>
      <c r="XCO1293"/>
      <c r="XCP1293"/>
      <c r="XCQ1293"/>
      <c r="XCR1293"/>
      <c r="XCS1293"/>
      <c r="XCT1293"/>
      <c r="XCU1293"/>
      <c r="XCV1293"/>
      <c r="XCW1293"/>
      <c r="XCX1293"/>
      <c r="XCY1293"/>
      <c r="XCZ1293"/>
      <c r="XDA1293"/>
      <c r="XDB1293"/>
      <c r="XDC1293"/>
      <c r="XDD1293"/>
      <c r="XDE1293"/>
      <c r="XDF1293"/>
      <c r="XDG1293"/>
      <c r="XDH1293"/>
      <c r="XDI1293"/>
      <c r="XDJ1293"/>
      <c r="XDK1293"/>
      <c r="XDL1293"/>
      <c r="XDM1293"/>
      <c r="XDN1293"/>
      <c r="XDO1293"/>
      <c r="XDP1293"/>
      <c r="XDQ1293"/>
      <c r="XDR1293"/>
      <c r="XDS1293"/>
      <c r="XDT1293"/>
      <c r="XDU1293"/>
      <c r="XDV1293"/>
      <c r="XDW1293"/>
      <c r="XDX1293"/>
      <c r="XDY1293"/>
      <c r="XDZ1293"/>
      <c r="XEA1293"/>
      <c r="XEB1293"/>
      <c r="XEC1293"/>
      <c r="XED1293"/>
      <c r="XEE1293"/>
      <c r="XEF1293"/>
      <c r="XEG1293"/>
      <c r="XEH1293"/>
      <c r="XEI1293"/>
      <c r="XEJ1293"/>
      <c r="XEK1293"/>
      <c r="XEL1293"/>
      <c r="XEM1293"/>
      <c r="XEN1293"/>
      <c r="XEO1293"/>
      <c r="XEP1293"/>
      <c r="XEQ1293"/>
      <c r="XER1293"/>
      <c r="XES1293"/>
      <c r="XET1293"/>
      <c r="XEU1293"/>
      <c r="XEV1293"/>
      <c r="XEW1293"/>
      <c r="XEX1293"/>
      <c r="XEY1293"/>
      <c r="XEZ1293"/>
      <c r="XFA1293"/>
    </row>
    <row r="1294" s="1" customFormat="1" ht="25.05" customHeight="1" spans="1:16381">
      <c r="A1294" s="7" t="s">
        <v>2940</v>
      </c>
      <c r="B1294" s="7" t="s">
        <v>2941</v>
      </c>
      <c r="C1294" s="7" t="s">
        <v>2942</v>
      </c>
      <c r="D1294" s="7">
        <v>97.5</v>
      </c>
      <c r="E1294" s="7">
        <v>111</v>
      </c>
      <c r="F1294" s="7"/>
      <c r="G1294" s="7">
        <v>208.5</v>
      </c>
      <c r="H1294" s="7">
        <v>81.6</v>
      </c>
      <c r="I1294" s="6">
        <f t="shared" si="22"/>
        <v>74.34</v>
      </c>
      <c r="J1294" s="7" t="s">
        <v>14</v>
      </c>
      <c r="XCK1294"/>
      <c r="XCL1294"/>
      <c r="XCM1294"/>
      <c r="XCN1294"/>
      <c r="XCO1294"/>
      <c r="XCP1294"/>
      <c r="XCQ1294"/>
      <c r="XCR1294"/>
      <c r="XCS1294"/>
      <c r="XCT1294"/>
      <c r="XCU1294"/>
      <c r="XCV1294"/>
      <c r="XCW1294"/>
      <c r="XCX1294"/>
      <c r="XCY1294"/>
      <c r="XCZ1294"/>
      <c r="XDA1294"/>
      <c r="XDB1294"/>
      <c r="XDC1294"/>
      <c r="XDD1294"/>
      <c r="XDE1294"/>
      <c r="XDF1294"/>
      <c r="XDG1294"/>
      <c r="XDH1294"/>
      <c r="XDI1294"/>
      <c r="XDJ1294"/>
      <c r="XDK1294"/>
      <c r="XDL1294"/>
      <c r="XDM1294"/>
      <c r="XDN1294"/>
      <c r="XDO1294"/>
      <c r="XDP1294"/>
      <c r="XDQ1294"/>
      <c r="XDR1294"/>
      <c r="XDS1294"/>
      <c r="XDT1294"/>
      <c r="XDU1294"/>
      <c r="XDV1294"/>
      <c r="XDW1294"/>
      <c r="XDX1294"/>
      <c r="XDY1294"/>
      <c r="XDZ1294"/>
      <c r="XEA1294"/>
      <c r="XEB1294"/>
      <c r="XEC1294"/>
      <c r="XED1294"/>
      <c r="XEE1294"/>
      <c r="XEF1294"/>
      <c r="XEG1294"/>
      <c r="XEH1294"/>
      <c r="XEI1294"/>
      <c r="XEJ1294"/>
      <c r="XEK1294"/>
      <c r="XEL1294"/>
      <c r="XEM1294"/>
      <c r="XEN1294"/>
      <c r="XEO1294"/>
      <c r="XEP1294"/>
      <c r="XEQ1294"/>
      <c r="XER1294"/>
      <c r="XES1294"/>
      <c r="XET1294"/>
      <c r="XEU1294"/>
      <c r="XEV1294"/>
      <c r="XEW1294"/>
      <c r="XEX1294"/>
      <c r="XEY1294"/>
      <c r="XEZ1294"/>
      <c r="XFA1294"/>
    </row>
    <row r="1295" s="1" customFormat="1" ht="25.05" customHeight="1" spans="1:16381">
      <c r="A1295" s="7" t="s">
        <v>2943</v>
      </c>
      <c r="B1295" s="7" t="s">
        <v>2944</v>
      </c>
      <c r="C1295" s="7" t="s">
        <v>2942</v>
      </c>
      <c r="D1295" s="7">
        <v>99.5</v>
      </c>
      <c r="E1295" s="7">
        <v>99.5</v>
      </c>
      <c r="F1295" s="7"/>
      <c r="G1295" s="7">
        <v>199</v>
      </c>
      <c r="H1295" s="7">
        <v>80.6</v>
      </c>
      <c r="I1295" s="6">
        <f t="shared" si="22"/>
        <v>72.04</v>
      </c>
      <c r="J1295" s="7"/>
      <c r="XCK1295"/>
      <c r="XCL1295"/>
      <c r="XCM1295"/>
      <c r="XCN1295"/>
      <c r="XCO1295"/>
      <c r="XCP1295"/>
      <c r="XCQ1295"/>
      <c r="XCR1295"/>
      <c r="XCS1295"/>
      <c r="XCT1295"/>
      <c r="XCU1295"/>
      <c r="XCV1295"/>
      <c r="XCW1295"/>
      <c r="XCX1295"/>
      <c r="XCY1295"/>
      <c r="XCZ1295"/>
      <c r="XDA1295"/>
      <c r="XDB1295"/>
      <c r="XDC1295"/>
      <c r="XDD1295"/>
      <c r="XDE1295"/>
      <c r="XDF1295"/>
      <c r="XDG1295"/>
      <c r="XDH1295"/>
      <c r="XDI1295"/>
      <c r="XDJ1295"/>
      <c r="XDK1295"/>
      <c r="XDL1295"/>
      <c r="XDM1295"/>
      <c r="XDN1295"/>
      <c r="XDO1295"/>
      <c r="XDP1295"/>
      <c r="XDQ1295"/>
      <c r="XDR1295"/>
      <c r="XDS1295"/>
      <c r="XDT1295"/>
      <c r="XDU1295"/>
      <c r="XDV1295"/>
      <c r="XDW1295"/>
      <c r="XDX1295"/>
      <c r="XDY1295"/>
      <c r="XDZ1295"/>
      <c r="XEA1295"/>
      <c r="XEB1295"/>
      <c r="XEC1295"/>
      <c r="XED1295"/>
      <c r="XEE1295"/>
      <c r="XEF1295"/>
      <c r="XEG1295"/>
      <c r="XEH1295"/>
      <c r="XEI1295"/>
      <c r="XEJ1295"/>
      <c r="XEK1295"/>
      <c r="XEL1295"/>
      <c r="XEM1295"/>
      <c r="XEN1295"/>
      <c r="XEO1295"/>
      <c r="XEP1295"/>
      <c r="XEQ1295"/>
      <c r="XER1295"/>
      <c r="XES1295"/>
      <c r="XET1295"/>
      <c r="XEU1295"/>
      <c r="XEV1295"/>
      <c r="XEW1295"/>
      <c r="XEX1295"/>
      <c r="XEY1295"/>
      <c r="XEZ1295"/>
      <c r="XFA1295"/>
    </row>
    <row r="1296" s="1" customFormat="1" ht="25.05" customHeight="1" spans="1:16381">
      <c r="A1296" s="7" t="s">
        <v>2945</v>
      </c>
      <c r="B1296" s="7" t="s">
        <v>1623</v>
      </c>
      <c r="C1296" s="7" t="s">
        <v>2942</v>
      </c>
      <c r="D1296" s="7">
        <v>97.5</v>
      </c>
      <c r="E1296" s="7">
        <v>96.5</v>
      </c>
      <c r="F1296" s="7"/>
      <c r="G1296" s="7">
        <v>194</v>
      </c>
      <c r="H1296" s="7">
        <v>76.6</v>
      </c>
      <c r="I1296" s="6">
        <f t="shared" si="22"/>
        <v>69.44</v>
      </c>
      <c r="J1296" s="7"/>
      <c r="XCK1296"/>
      <c r="XCL1296"/>
      <c r="XCM1296"/>
      <c r="XCN1296"/>
      <c r="XCO1296"/>
      <c r="XCP1296"/>
      <c r="XCQ1296"/>
      <c r="XCR1296"/>
      <c r="XCS1296"/>
      <c r="XCT1296"/>
      <c r="XCU1296"/>
      <c r="XCV1296"/>
      <c r="XCW1296"/>
      <c r="XCX1296"/>
      <c r="XCY1296"/>
      <c r="XCZ1296"/>
      <c r="XDA1296"/>
      <c r="XDB1296"/>
      <c r="XDC1296"/>
      <c r="XDD1296"/>
      <c r="XDE1296"/>
      <c r="XDF1296"/>
      <c r="XDG1296"/>
      <c r="XDH1296"/>
      <c r="XDI1296"/>
      <c r="XDJ1296"/>
      <c r="XDK1296"/>
      <c r="XDL1296"/>
      <c r="XDM1296"/>
      <c r="XDN1296"/>
      <c r="XDO1296"/>
      <c r="XDP1296"/>
      <c r="XDQ1296"/>
      <c r="XDR1296"/>
      <c r="XDS1296"/>
      <c r="XDT1296"/>
      <c r="XDU1296"/>
      <c r="XDV1296"/>
      <c r="XDW1296"/>
      <c r="XDX1296"/>
      <c r="XDY1296"/>
      <c r="XDZ1296"/>
      <c r="XEA1296"/>
      <c r="XEB1296"/>
      <c r="XEC1296"/>
      <c r="XED1296"/>
      <c r="XEE1296"/>
      <c r="XEF1296"/>
      <c r="XEG1296"/>
      <c r="XEH1296"/>
      <c r="XEI1296"/>
      <c r="XEJ1296"/>
      <c r="XEK1296"/>
      <c r="XEL1296"/>
      <c r="XEM1296"/>
      <c r="XEN1296"/>
      <c r="XEO1296"/>
      <c r="XEP1296"/>
      <c r="XEQ1296"/>
      <c r="XER1296"/>
      <c r="XES1296"/>
      <c r="XET1296"/>
      <c r="XEU1296"/>
      <c r="XEV1296"/>
      <c r="XEW1296"/>
      <c r="XEX1296"/>
      <c r="XEY1296"/>
      <c r="XEZ1296"/>
      <c r="XFA1296"/>
    </row>
    <row r="1297" s="1" customFormat="1" ht="25.05" customHeight="1" spans="1:16381">
      <c r="A1297" s="7" t="s">
        <v>2946</v>
      </c>
      <c r="B1297" s="7" t="s">
        <v>2947</v>
      </c>
      <c r="C1297" s="7" t="s">
        <v>2948</v>
      </c>
      <c r="D1297" s="7">
        <v>108.5</v>
      </c>
      <c r="E1297" s="7">
        <v>113.5</v>
      </c>
      <c r="F1297" s="7"/>
      <c r="G1297" s="7">
        <v>222</v>
      </c>
      <c r="H1297" s="7">
        <v>78.4</v>
      </c>
      <c r="I1297" s="6">
        <f t="shared" si="22"/>
        <v>75.76</v>
      </c>
      <c r="J1297" s="7" t="s">
        <v>14</v>
      </c>
      <c r="XCK1297"/>
      <c r="XCL1297"/>
      <c r="XCM1297"/>
      <c r="XCN1297"/>
      <c r="XCO1297"/>
      <c r="XCP1297"/>
      <c r="XCQ1297"/>
      <c r="XCR1297"/>
      <c r="XCS1297"/>
      <c r="XCT1297"/>
      <c r="XCU1297"/>
      <c r="XCV1297"/>
      <c r="XCW1297"/>
      <c r="XCX1297"/>
      <c r="XCY1297"/>
      <c r="XCZ1297"/>
      <c r="XDA1297"/>
      <c r="XDB1297"/>
      <c r="XDC1297"/>
      <c r="XDD1297"/>
      <c r="XDE1297"/>
      <c r="XDF1297"/>
      <c r="XDG1297"/>
      <c r="XDH1297"/>
      <c r="XDI1297"/>
      <c r="XDJ1297"/>
      <c r="XDK1297"/>
      <c r="XDL1297"/>
      <c r="XDM1297"/>
      <c r="XDN1297"/>
      <c r="XDO1297"/>
      <c r="XDP1297"/>
      <c r="XDQ1297"/>
      <c r="XDR1297"/>
      <c r="XDS1297"/>
      <c r="XDT1297"/>
      <c r="XDU1297"/>
      <c r="XDV1297"/>
      <c r="XDW1297"/>
      <c r="XDX1297"/>
      <c r="XDY1297"/>
      <c r="XDZ1297"/>
      <c r="XEA1297"/>
      <c r="XEB1297"/>
      <c r="XEC1297"/>
      <c r="XED1297"/>
      <c r="XEE1297"/>
      <c r="XEF1297"/>
      <c r="XEG1297"/>
      <c r="XEH1297"/>
      <c r="XEI1297"/>
      <c r="XEJ1297"/>
      <c r="XEK1297"/>
      <c r="XEL1297"/>
      <c r="XEM1297"/>
      <c r="XEN1297"/>
      <c r="XEO1297"/>
      <c r="XEP1297"/>
      <c r="XEQ1297"/>
      <c r="XER1297"/>
      <c r="XES1297"/>
      <c r="XET1297"/>
      <c r="XEU1297"/>
      <c r="XEV1297"/>
      <c r="XEW1297"/>
      <c r="XEX1297"/>
      <c r="XEY1297"/>
      <c r="XEZ1297"/>
      <c r="XFA1297"/>
    </row>
    <row r="1298" s="1" customFormat="1" ht="25.05" customHeight="1" spans="1:16381">
      <c r="A1298" s="7" t="s">
        <v>2949</v>
      </c>
      <c r="B1298" s="7" t="s">
        <v>2950</v>
      </c>
      <c r="C1298" s="7" t="s">
        <v>2948</v>
      </c>
      <c r="D1298" s="7">
        <v>91</v>
      </c>
      <c r="E1298" s="7">
        <v>109.5</v>
      </c>
      <c r="F1298" s="7"/>
      <c r="G1298" s="7">
        <v>200.5</v>
      </c>
      <c r="H1298" s="7">
        <v>78.4</v>
      </c>
      <c r="I1298" s="6">
        <f t="shared" si="22"/>
        <v>71.46</v>
      </c>
      <c r="J1298" s="7"/>
      <c r="XCK1298"/>
      <c r="XCL1298"/>
      <c r="XCM1298"/>
      <c r="XCN1298"/>
      <c r="XCO1298"/>
      <c r="XCP1298"/>
      <c r="XCQ1298"/>
      <c r="XCR1298"/>
      <c r="XCS1298"/>
      <c r="XCT1298"/>
      <c r="XCU1298"/>
      <c r="XCV1298"/>
      <c r="XCW1298"/>
      <c r="XCX1298"/>
      <c r="XCY1298"/>
      <c r="XCZ1298"/>
      <c r="XDA1298"/>
      <c r="XDB1298"/>
      <c r="XDC1298"/>
      <c r="XDD1298"/>
      <c r="XDE1298"/>
      <c r="XDF1298"/>
      <c r="XDG1298"/>
      <c r="XDH1298"/>
      <c r="XDI1298"/>
      <c r="XDJ1298"/>
      <c r="XDK1298"/>
      <c r="XDL1298"/>
      <c r="XDM1298"/>
      <c r="XDN1298"/>
      <c r="XDO1298"/>
      <c r="XDP1298"/>
      <c r="XDQ1298"/>
      <c r="XDR1298"/>
      <c r="XDS1298"/>
      <c r="XDT1298"/>
      <c r="XDU1298"/>
      <c r="XDV1298"/>
      <c r="XDW1298"/>
      <c r="XDX1298"/>
      <c r="XDY1298"/>
      <c r="XDZ1298"/>
      <c r="XEA1298"/>
      <c r="XEB1298"/>
      <c r="XEC1298"/>
      <c r="XED1298"/>
      <c r="XEE1298"/>
      <c r="XEF1298"/>
      <c r="XEG1298"/>
      <c r="XEH1298"/>
      <c r="XEI1298"/>
      <c r="XEJ1298"/>
      <c r="XEK1298"/>
      <c r="XEL1298"/>
      <c r="XEM1298"/>
      <c r="XEN1298"/>
      <c r="XEO1298"/>
      <c r="XEP1298"/>
      <c r="XEQ1298"/>
      <c r="XER1298"/>
      <c r="XES1298"/>
      <c r="XET1298"/>
      <c r="XEU1298"/>
      <c r="XEV1298"/>
      <c r="XEW1298"/>
      <c r="XEX1298"/>
      <c r="XEY1298"/>
      <c r="XEZ1298"/>
      <c r="XFA1298"/>
    </row>
    <row r="1299" s="1" customFormat="1" ht="25.05" customHeight="1" spans="1:16381">
      <c r="A1299" s="7" t="s">
        <v>2951</v>
      </c>
      <c r="B1299" s="7" t="s">
        <v>2952</v>
      </c>
      <c r="C1299" s="7" t="s">
        <v>2948</v>
      </c>
      <c r="D1299" s="7">
        <v>98.5</v>
      </c>
      <c r="E1299" s="7">
        <v>96.5</v>
      </c>
      <c r="F1299" s="7"/>
      <c r="G1299" s="7">
        <v>195</v>
      </c>
      <c r="H1299" s="7">
        <v>79.5</v>
      </c>
      <c r="I1299" s="6">
        <f t="shared" si="22"/>
        <v>70.8</v>
      </c>
      <c r="J1299" s="7"/>
      <c r="XCK1299"/>
      <c r="XCL1299"/>
      <c r="XCM1299"/>
      <c r="XCN1299"/>
      <c r="XCO1299"/>
      <c r="XCP1299"/>
      <c r="XCQ1299"/>
      <c r="XCR1299"/>
      <c r="XCS1299"/>
      <c r="XCT1299"/>
      <c r="XCU1299"/>
      <c r="XCV1299"/>
      <c r="XCW1299"/>
      <c r="XCX1299"/>
      <c r="XCY1299"/>
      <c r="XCZ1299"/>
      <c r="XDA1299"/>
      <c r="XDB1299"/>
      <c r="XDC1299"/>
      <c r="XDD1299"/>
      <c r="XDE1299"/>
      <c r="XDF1299"/>
      <c r="XDG1299"/>
      <c r="XDH1299"/>
      <c r="XDI1299"/>
      <c r="XDJ1299"/>
      <c r="XDK1299"/>
      <c r="XDL1299"/>
      <c r="XDM1299"/>
      <c r="XDN1299"/>
      <c r="XDO1299"/>
      <c r="XDP1299"/>
      <c r="XDQ1299"/>
      <c r="XDR1299"/>
      <c r="XDS1299"/>
      <c r="XDT1299"/>
      <c r="XDU1299"/>
      <c r="XDV1299"/>
      <c r="XDW1299"/>
      <c r="XDX1299"/>
      <c r="XDY1299"/>
      <c r="XDZ1299"/>
      <c r="XEA1299"/>
      <c r="XEB1299"/>
      <c r="XEC1299"/>
      <c r="XED1299"/>
      <c r="XEE1299"/>
      <c r="XEF1299"/>
      <c r="XEG1299"/>
      <c r="XEH1299"/>
      <c r="XEI1299"/>
      <c r="XEJ1299"/>
      <c r="XEK1299"/>
      <c r="XEL1299"/>
      <c r="XEM1299"/>
      <c r="XEN1299"/>
      <c r="XEO1299"/>
      <c r="XEP1299"/>
      <c r="XEQ1299"/>
      <c r="XER1299"/>
      <c r="XES1299"/>
      <c r="XET1299"/>
      <c r="XEU1299"/>
      <c r="XEV1299"/>
      <c r="XEW1299"/>
      <c r="XEX1299"/>
      <c r="XEY1299"/>
      <c r="XEZ1299"/>
      <c r="XFA1299"/>
    </row>
    <row r="1300" s="1" customFormat="1" ht="25.05" customHeight="1" spans="1:16381">
      <c r="A1300" s="7" t="s">
        <v>2953</v>
      </c>
      <c r="B1300" s="7" t="s">
        <v>2954</v>
      </c>
      <c r="C1300" s="7" t="s">
        <v>2955</v>
      </c>
      <c r="D1300" s="7">
        <v>109</v>
      </c>
      <c r="E1300" s="7">
        <v>101</v>
      </c>
      <c r="F1300" s="7"/>
      <c r="G1300" s="7">
        <v>210</v>
      </c>
      <c r="H1300" s="7">
        <v>81.9</v>
      </c>
      <c r="I1300" s="6">
        <f t="shared" si="22"/>
        <v>74.76</v>
      </c>
      <c r="J1300" s="7" t="s">
        <v>14</v>
      </c>
      <c r="XCK1300"/>
      <c r="XCL1300"/>
      <c r="XCM1300"/>
      <c r="XCN1300"/>
      <c r="XCO1300"/>
      <c r="XCP1300"/>
      <c r="XCQ1300"/>
      <c r="XCR1300"/>
      <c r="XCS1300"/>
      <c r="XCT1300"/>
      <c r="XCU1300"/>
      <c r="XCV1300"/>
      <c r="XCW1300"/>
      <c r="XCX1300"/>
      <c r="XCY1300"/>
      <c r="XCZ1300"/>
      <c r="XDA1300"/>
      <c r="XDB1300"/>
      <c r="XDC1300"/>
      <c r="XDD1300"/>
      <c r="XDE1300"/>
      <c r="XDF1300"/>
      <c r="XDG1300"/>
      <c r="XDH1300"/>
      <c r="XDI1300"/>
      <c r="XDJ1300"/>
      <c r="XDK1300"/>
      <c r="XDL1300"/>
      <c r="XDM1300"/>
      <c r="XDN1300"/>
      <c r="XDO1300"/>
      <c r="XDP1300"/>
      <c r="XDQ1300"/>
      <c r="XDR1300"/>
      <c r="XDS1300"/>
      <c r="XDT1300"/>
      <c r="XDU1300"/>
      <c r="XDV1300"/>
      <c r="XDW1300"/>
      <c r="XDX1300"/>
      <c r="XDY1300"/>
      <c r="XDZ1300"/>
      <c r="XEA1300"/>
      <c r="XEB1300"/>
      <c r="XEC1300"/>
      <c r="XED1300"/>
      <c r="XEE1300"/>
      <c r="XEF1300"/>
      <c r="XEG1300"/>
      <c r="XEH1300"/>
      <c r="XEI1300"/>
      <c r="XEJ1300"/>
      <c r="XEK1300"/>
      <c r="XEL1300"/>
      <c r="XEM1300"/>
      <c r="XEN1300"/>
      <c r="XEO1300"/>
      <c r="XEP1300"/>
      <c r="XEQ1300"/>
      <c r="XER1300"/>
      <c r="XES1300"/>
      <c r="XET1300"/>
      <c r="XEU1300"/>
      <c r="XEV1300"/>
      <c r="XEW1300"/>
      <c r="XEX1300"/>
      <c r="XEY1300"/>
      <c r="XEZ1300"/>
      <c r="XFA1300"/>
    </row>
    <row r="1301" s="1" customFormat="1" ht="25.05" customHeight="1" spans="1:16381">
      <c r="A1301" s="7" t="s">
        <v>2956</v>
      </c>
      <c r="B1301" s="7" t="s">
        <v>2957</v>
      </c>
      <c r="C1301" s="7" t="s">
        <v>2955</v>
      </c>
      <c r="D1301" s="7">
        <v>96.5</v>
      </c>
      <c r="E1301" s="7">
        <v>112.5</v>
      </c>
      <c r="F1301" s="7"/>
      <c r="G1301" s="7">
        <v>209</v>
      </c>
      <c r="H1301" s="7">
        <v>79</v>
      </c>
      <c r="I1301" s="6">
        <f t="shared" si="22"/>
        <v>73.4</v>
      </c>
      <c r="J1301" s="7"/>
      <c r="XCK1301"/>
      <c r="XCL1301"/>
      <c r="XCM1301"/>
      <c r="XCN1301"/>
      <c r="XCO1301"/>
      <c r="XCP1301"/>
      <c r="XCQ1301"/>
      <c r="XCR1301"/>
      <c r="XCS1301"/>
      <c r="XCT1301"/>
      <c r="XCU1301"/>
      <c r="XCV1301"/>
      <c r="XCW1301"/>
      <c r="XCX1301"/>
      <c r="XCY1301"/>
      <c r="XCZ1301"/>
      <c r="XDA1301"/>
      <c r="XDB1301"/>
      <c r="XDC1301"/>
      <c r="XDD1301"/>
      <c r="XDE1301"/>
      <c r="XDF1301"/>
      <c r="XDG1301"/>
      <c r="XDH1301"/>
      <c r="XDI1301"/>
      <c r="XDJ1301"/>
      <c r="XDK1301"/>
      <c r="XDL1301"/>
      <c r="XDM1301"/>
      <c r="XDN1301"/>
      <c r="XDO1301"/>
      <c r="XDP1301"/>
      <c r="XDQ1301"/>
      <c r="XDR1301"/>
      <c r="XDS1301"/>
      <c r="XDT1301"/>
      <c r="XDU1301"/>
      <c r="XDV1301"/>
      <c r="XDW1301"/>
      <c r="XDX1301"/>
      <c r="XDY1301"/>
      <c r="XDZ1301"/>
      <c r="XEA1301"/>
      <c r="XEB1301"/>
      <c r="XEC1301"/>
      <c r="XED1301"/>
      <c r="XEE1301"/>
      <c r="XEF1301"/>
      <c r="XEG1301"/>
      <c r="XEH1301"/>
      <c r="XEI1301"/>
      <c r="XEJ1301"/>
      <c r="XEK1301"/>
      <c r="XEL1301"/>
      <c r="XEM1301"/>
      <c r="XEN1301"/>
      <c r="XEO1301"/>
      <c r="XEP1301"/>
      <c r="XEQ1301"/>
      <c r="XER1301"/>
      <c r="XES1301"/>
      <c r="XET1301"/>
      <c r="XEU1301"/>
      <c r="XEV1301"/>
      <c r="XEW1301"/>
      <c r="XEX1301"/>
      <c r="XEY1301"/>
      <c r="XEZ1301"/>
      <c r="XFA1301"/>
    </row>
    <row r="1302" s="1" customFormat="1" ht="25.05" customHeight="1" spans="1:16381">
      <c r="A1302" s="7" t="s">
        <v>2958</v>
      </c>
      <c r="B1302" s="7" t="s">
        <v>2959</v>
      </c>
      <c r="C1302" s="7" t="s">
        <v>2955</v>
      </c>
      <c r="D1302" s="7">
        <v>105.5</v>
      </c>
      <c r="E1302" s="7">
        <v>101</v>
      </c>
      <c r="F1302" s="7"/>
      <c r="G1302" s="7">
        <v>206.5</v>
      </c>
      <c r="H1302" s="7">
        <v>80</v>
      </c>
      <c r="I1302" s="6">
        <f t="shared" si="22"/>
        <v>73.3</v>
      </c>
      <c r="J1302" s="7"/>
      <c r="XCK1302"/>
      <c r="XCL1302"/>
      <c r="XCM1302"/>
      <c r="XCN1302"/>
      <c r="XCO1302"/>
      <c r="XCP1302"/>
      <c r="XCQ1302"/>
      <c r="XCR1302"/>
      <c r="XCS1302"/>
      <c r="XCT1302"/>
      <c r="XCU1302"/>
      <c r="XCV1302"/>
      <c r="XCW1302"/>
      <c r="XCX1302"/>
      <c r="XCY1302"/>
      <c r="XCZ1302"/>
      <c r="XDA1302"/>
      <c r="XDB1302"/>
      <c r="XDC1302"/>
      <c r="XDD1302"/>
      <c r="XDE1302"/>
      <c r="XDF1302"/>
      <c r="XDG1302"/>
      <c r="XDH1302"/>
      <c r="XDI1302"/>
      <c r="XDJ1302"/>
      <c r="XDK1302"/>
      <c r="XDL1302"/>
      <c r="XDM1302"/>
      <c r="XDN1302"/>
      <c r="XDO1302"/>
      <c r="XDP1302"/>
      <c r="XDQ1302"/>
      <c r="XDR1302"/>
      <c r="XDS1302"/>
      <c r="XDT1302"/>
      <c r="XDU1302"/>
      <c r="XDV1302"/>
      <c r="XDW1302"/>
      <c r="XDX1302"/>
      <c r="XDY1302"/>
      <c r="XDZ1302"/>
      <c r="XEA1302"/>
      <c r="XEB1302"/>
      <c r="XEC1302"/>
      <c r="XED1302"/>
      <c r="XEE1302"/>
      <c r="XEF1302"/>
      <c r="XEG1302"/>
      <c r="XEH1302"/>
      <c r="XEI1302"/>
      <c r="XEJ1302"/>
      <c r="XEK1302"/>
      <c r="XEL1302"/>
      <c r="XEM1302"/>
      <c r="XEN1302"/>
      <c r="XEO1302"/>
      <c r="XEP1302"/>
      <c r="XEQ1302"/>
      <c r="XER1302"/>
      <c r="XES1302"/>
      <c r="XET1302"/>
      <c r="XEU1302"/>
      <c r="XEV1302"/>
      <c r="XEW1302"/>
      <c r="XEX1302"/>
      <c r="XEY1302"/>
      <c r="XEZ1302"/>
      <c r="XFA1302"/>
    </row>
    <row r="1303" s="1" customFormat="1" ht="25.05" customHeight="1" spans="1:16381">
      <c r="A1303" s="7" t="s">
        <v>2960</v>
      </c>
      <c r="B1303" s="7" t="s">
        <v>2961</v>
      </c>
      <c r="C1303" s="7" t="s">
        <v>2962</v>
      </c>
      <c r="D1303" s="7">
        <v>103</v>
      </c>
      <c r="E1303" s="7">
        <v>100.5</v>
      </c>
      <c r="F1303" s="7"/>
      <c r="G1303" s="7">
        <v>203.5</v>
      </c>
      <c r="H1303" s="7">
        <v>77.8</v>
      </c>
      <c r="I1303" s="6">
        <f t="shared" si="22"/>
        <v>71.82</v>
      </c>
      <c r="J1303" s="7" t="s">
        <v>14</v>
      </c>
      <c r="XCK1303"/>
      <c r="XCL1303"/>
      <c r="XCM1303"/>
      <c r="XCN1303"/>
      <c r="XCO1303"/>
      <c r="XCP1303"/>
      <c r="XCQ1303"/>
      <c r="XCR1303"/>
      <c r="XCS1303"/>
      <c r="XCT1303"/>
      <c r="XCU1303"/>
      <c r="XCV1303"/>
      <c r="XCW1303"/>
      <c r="XCX1303"/>
      <c r="XCY1303"/>
      <c r="XCZ1303"/>
      <c r="XDA1303"/>
      <c r="XDB1303"/>
      <c r="XDC1303"/>
      <c r="XDD1303"/>
      <c r="XDE1303"/>
      <c r="XDF1303"/>
      <c r="XDG1303"/>
      <c r="XDH1303"/>
      <c r="XDI1303"/>
      <c r="XDJ1303"/>
      <c r="XDK1303"/>
      <c r="XDL1303"/>
      <c r="XDM1303"/>
      <c r="XDN1303"/>
      <c r="XDO1303"/>
      <c r="XDP1303"/>
      <c r="XDQ1303"/>
      <c r="XDR1303"/>
      <c r="XDS1303"/>
      <c r="XDT1303"/>
      <c r="XDU1303"/>
      <c r="XDV1303"/>
      <c r="XDW1303"/>
      <c r="XDX1303"/>
      <c r="XDY1303"/>
      <c r="XDZ1303"/>
      <c r="XEA1303"/>
      <c r="XEB1303"/>
      <c r="XEC1303"/>
      <c r="XED1303"/>
      <c r="XEE1303"/>
      <c r="XEF1303"/>
      <c r="XEG1303"/>
      <c r="XEH1303"/>
      <c r="XEI1303"/>
      <c r="XEJ1303"/>
      <c r="XEK1303"/>
      <c r="XEL1303"/>
      <c r="XEM1303"/>
      <c r="XEN1303"/>
      <c r="XEO1303"/>
      <c r="XEP1303"/>
      <c r="XEQ1303"/>
      <c r="XER1303"/>
      <c r="XES1303"/>
      <c r="XET1303"/>
      <c r="XEU1303"/>
      <c r="XEV1303"/>
      <c r="XEW1303"/>
      <c r="XEX1303"/>
      <c r="XEY1303"/>
      <c r="XEZ1303"/>
      <c r="XFA1303"/>
    </row>
    <row r="1304" s="1" customFormat="1" ht="25.05" customHeight="1" spans="1:16381">
      <c r="A1304" s="7" t="s">
        <v>2963</v>
      </c>
      <c r="B1304" s="7" t="s">
        <v>2964</v>
      </c>
      <c r="C1304" s="7" t="s">
        <v>2962</v>
      </c>
      <c r="D1304" s="7">
        <v>86.5</v>
      </c>
      <c r="E1304" s="7">
        <v>105</v>
      </c>
      <c r="F1304" s="7"/>
      <c r="G1304" s="7">
        <v>191.5</v>
      </c>
      <c r="H1304" s="7">
        <v>78.4</v>
      </c>
      <c r="I1304" s="6">
        <f t="shared" si="22"/>
        <v>69.66</v>
      </c>
      <c r="J1304" s="7"/>
      <c r="XCK1304"/>
      <c r="XCL1304"/>
      <c r="XCM1304"/>
      <c r="XCN1304"/>
      <c r="XCO1304"/>
      <c r="XCP1304"/>
      <c r="XCQ1304"/>
      <c r="XCR1304"/>
      <c r="XCS1304"/>
      <c r="XCT1304"/>
      <c r="XCU1304"/>
      <c r="XCV1304"/>
      <c r="XCW1304"/>
      <c r="XCX1304"/>
      <c r="XCY1304"/>
      <c r="XCZ1304"/>
      <c r="XDA1304"/>
      <c r="XDB1304"/>
      <c r="XDC1304"/>
      <c r="XDD1304"/>
      <c r="XDE1304"/>
      <c r="XDF1304"/>
      <c r="XDG1304"/>
      <c r="XDH1304"/>
      <c r="XDI1304"/>
      <c r="XDJ1304"/>
      <c r="XDK1304"/>
      <c r="XDL1304"/>
      <c r="XDM1304"/>
      <c r="XDN1304"/>
      <c r="XDO1304"/>
      <c r="XDP1304"/>
      <c r="XDQ1304"/>
      <c r="XDR1304"/>
      <c r="XDS1304"/>
      <c r="XDT1304"/>
      <c r="XDU1304"/>
      <c r="XDV1304"/>
      <c r="XDW1304"/>
      <c r="XDX1304"/>
      <c r="XDY1304"/>
      <c r="XDZ1304"/>
      <c r="XEA1304"/>
      <c r="XEB1304"/>
      <c r="XEC1304"/>
      <c r="XED1304"/>
      <c r="XEE1304"/>
      <c r="XEF1304"/>
      <c r="XEG1304"/>
      <c r="XEH1304"/>
      <c r="XEI1304"/>
      <c r="XEJ1304"/>
      <c r="XEK1304"/>
      <c r="XEL1304"/>
      <c r="XEM1304"/>
      <c r="XEN1304"/>
      <c r="XEO1304"/>
      <c r="XEP1304"/>
      <c r="XEQ1304"/>
      <c r="XER1304"/>
      <c r="XES1304"/>
      <c r="XET1304"/>
      <c r="XEU1304"/>
      <c r="XEV1304"/>
      <c r="XEW1304"/>
      <c r="XEX1304"/>
      <c r="XEY1304"/>
      <c r="XEZ1304"/>
      <c r="XFA1304"/>
    </row>
    <row r="1305" s="1" customFormat="1" ht="25.05" customHeight="1" spans="1:16381">
      <c r="A1305" s="7" t="s">
        <v>2965</v>
      </c>
      <c r="B1305" s="7" t="s">
        <v>2966</v>
      </c>
      <c r="C1305" s="7" t="s">
        <v>2962</v>
      </c>
      <c r="D1305" s="7">
        <v>84</v>
      </c>
      <c r="E1305" s="7">
        <v>104</v>
      </c>
      <c r="F1305" s="7"/>
      <c r="G1305" s="7">
        <v>188</v>
      </c>
      <c r="H1305" s="7">
        <v>77.9</v>
      </c>
      <c r="I1305" s="6">
        <f t="shared" si="22"/>
        <v>68.76</v>
      </c>
      <c r="J1305" s="7"/>
      <c r="XCK1305"/>
      <c r="XCL1305"/>
      <c r="XCM1305"/>
      <c r="XCN1305"/>
      <c r="XCO1305"/>
      <c r="XCP1305"/>
      <c r="XCQ1305"/>
      <c r="XCR1305"/>
      <c r="XCS1305"/>
      <c r="XCT1305"/>
      <c r="XCU1305"/>
      <c r="XCV1305"/>
      <c r="XCW1305"/>
      <c r="XCX1305"/>
      <c r="XCY1305"/>
      <c r="XCZ1305"/>
      <c r="XDA1305"/>
      <c r="XDB1305"/>
      <c r="XDC1305"/>
      <c r="XDD1305"/>
      <c r="XDE1305"/>
      <c r="XDF1305"/>
      <c r="XDG1305"/>
      <c r="XDH1305"/>
      <c r="XDI1305"/>
      <c r="XDJ1305"/>
      <c r="XDK1305"/>
      <c r="XDL1305"/>
      <c r="XDM1305"/>
      <c r="XDN1305"/>
      <c r="XDO1305"/>
      <c r="XDP1305"/>
      <c r="XDQ1305"/>
      <c r="XDR1305"/>
      <c r="XDS1305"/>
      <c r="XDT1305"/>
      <c r="XDU1305"/>
      <c r="XDV1305"/>
      <c r="XDW1305"/>
      <c r="XDX1305"/>
      <c r="XDY1305"/>
      <c r="XDZ1305"/>
      <c r="XEA1305"/>
      <c r="XEB1305"/>
      <c r="XEC1305"/>
      <c r="XED1305"/>
      <c r="XEE1305"/>
      <c r="XEF1305"/>
      <c r="XEG1305"/>
      <c r="XEH1305"/>
      <c r="XEI1305"/>
      <c r="XEJ1305"/>
      <c r="XEK1305"/>
      <c r="XEL1305"/>
      <c r="XEM1305"/>
      <c r="XEN1305"/>
      <c r="XEO1305"/>
      <c r="XEP1305"/>
      <c r="XEQ1305"/>
      <c r="XER1305"/>
      <c r="XES1305"/>
      <c r="XET1305"/>
      <c r="XEU1305"/>
      <c r="XEV1305"/>
      <c r="XEW1305"/>
      <c r="XEX1305"/>
      <c r="XEY1305"/>
      <c r="XEZ1305"/>
      <c r="XFA1305"/>
    </row>
    <row r="1306" s="1" customFormat="1" ht="25.05" customHeight="1" spans="1:16381">
      <c r="A1306" s="7" t="s">
        <v>2967</v>
      </c>
      <c r="B1306" s="7" t="s">
        <v>2968</v>
      </c>
      <c r="C1306" s="7" t="s">
        <v>2969</v>
      </c>
      <c r="D1306" s="7">
        <v>104</v>
      </c>
      <c r="E1306" s="7">
        <v>103</v>
      </c>
      <c r="F1306" s="7"/>
      <c r="G1306" s="7">
        <v>207</v>
      </c>
      <c r="H1306" s="7">
        <v>80.2</v>
      </c>
      <c r="I1306" s="6">
        <f t="shared" si="22"/>
        <v>73.48</v>
      </c>
      <c r="J1306" s="7" t="s">
        <v>14</v>
      </c>
      <c r="XCK1306"/>
      <c r="XCL1306"/>
      <c r="XCM1306"/>
      <c r="XCN1306"/>
      <c r="XCO1306"/>
      <c r="XCP1306"/>
      <c r="XCQ1306"/>
      <c r="XCR1306"/>
      <c r="XCS1306"/>
      <c r="XCT1306"/>
      <c r="XCU1306"/>
      <c r="XCV1306"/>
      <c r="XCW1306"/>
      <c r="XCX1306"/>
      <c r="XCY1306"/>
      <c r="XCZ1306"/>
      <c r="XDA1306"/>
      <c r="XDB1306"/>
      <c r="XDC1306"/>
      <c r="XDD1306"/>
      <c r="XDE1306"/>
      <c r="XDF1306"/>
      <c r="XDG1306"/>
      <c r="XDH1306"/>
      <c r="XDI1306"/>
      <c r="XDJ1306"/>
      <c r="XDK1306"/>
      <c r="XDL1306"/>
      <c r="XDM1306"/>
      <c r="XDN1306"/>
      <c r="XDO1306"/>
      <c r="XDP1306"/>
      <c r="XDQ1306"/>
      <c r="XDR1306"/>
      <c r="XDS1306"/>
      <c r="XDT1306"/>
      <c r="XDU1306"/>
      <c r="XDV1306"/>
      <c r="XDW1306"/>
      <c r="XDX1306"/>
      <c r="XDY1306"/>
      <c r="XDZ1306"/>
      <c r="XEA1306"/>
      <c r="XEB1306"/>
      <c r="XEC1306"/>
      <c r="XED1306"/>
      <c r="XEE1306"/>
      <c r="XEF1306"/>
      <c r="XEG1306"/>
      <c r="XEH1306"/>
      <c r="XEI1306"/>
      <c r="XEJ1306"/>
      <c r="XEK1306"/>
      <c r="XEL1306"/>
      <c r="XEM1306"/>
      <c r="XEN1306"/>
      <c r="XEO1306"/>
      <c r="XEP1306"/>
      <c r="XEQ1306"/>
      <c r="XER1306"/>
      <c r="XES1306"/>
      <c r="XET1306"/>
      <c r="XEU1306"/>
      <c r="XEV1306"/>
      <c r="XEW1306"/>
      <c r="XEX1306"/>
      <c r="XEY1306"/>
      <c r="XEZ1306"/>
      <c r="XFA1306"/>
    </row>
    <row r="1307" s="1" customFormat="1" ht="25.05" customHeight="1" spans="1:16381">
      <c r="A1307" s="7" t="s">
        <v>2970</v>
      </c>
      <c r="B1307" s="7" t="s">
        <v>2971</v>
      </c>
      <c r="C1307" s="7" t="s">
        <v>2969</v>
      </c>
      <c r="D1307" s="7">
        <v>97.5</v>
      </c>
      <c r="E1307" s="7">
        <v>107.5</v>
      </c>
      <c r="F1307" s="7"/>
      <c r="G1307" s="7">
        <v>205</v>
      </c>
      <c r="H1307" s="7">
        <v>78</v>
      </c>
      <c r="I1307" s="6">
        <f t="shared" si="22"/>
        <v>72.2</v>
      </c>
      <c r="J1307" s="7"/>
      <c r="XCK1307"/>
      <c r="XCL1307"/>
      <c r="XCM1307"/>
      <c r="XCN1307"/>
      <c r="XCO1307"/>
      <c r="XCP1307"/>
      <c r="XCQ1307"/>
      <c r="XCR1307"/>
      <c r="XCS1307"/>
      <c r="XCT1307"/>
      <c r="XCU1307"/>
      <c r="XCV1307"/>
      <c r="XCW1307"/>
      <c r="XCX1307"/>
      <c r="XCY1307"/>
      <c r="XCZ1307"/>
      <c r="XDA1307"/>
      <c r="XDB1307"/>
      <c r="XDC1307"/>
      <c r="XDD1307"/>
      <c r="XDE1307"/>
      <c r="XDF1307"/>
      <c r="XDG1307"/>
      <c r="XDH1307"/>
      <c r="XDI1307"/>
      <c r="XDJ1307"/>
      <c r="XDK1307"/>
      <c r="XDL1307"/>
      <c r="XDM1307"/>
      <c r="XDN1307"/>
      <c r="XDO1307"/>
      <c r="XDP1307"/>
      <c r="XDQ1307"/>
      <c r="XDR1307"/>
      <c r="XDS1307"/>
      <c r="XDT1307"/>
      <c r="XDU1307"/>
      <c r="XDV1307"/>
      <c r="XDW1307"/>
      <c r="XDX1307"/>
      <c r="XDY1307"/>
      <c r="XDZ1307"/>
      <c r="XEA1307"/>
      <c r="XEB1307"/>
      <c r="XEC1307"/>
      <c r="XED1307"/>
      <c r="XEE1307"/>
      <c r="XEF1307"/>
      <c r="XEG1307"/>
      <c r="XEH1307"/>
      <c r="XEI1307"/>
      <c r="XEJ1307"/>
      <c r="XEK1307"/>
      <c r="XEL1307"/>
      <c r="XEM1307"/>
      <c r="XEN1307"/>
      <c r="XEO1307"/>
      <c r="XEP1307"/>
      <c r="XEQ1307"/>
      <c r="XER1307"/>
      <c r="XES1307"/>
      <c r="XET1307"/>
      <c r="XEU1307"/>
      <c r="XEV1307"/>
      <c r="XEW1307"/>
      <c r="XEX1307"/>
      <c r="XEY1307"/>
      <c r="XEZ1307"/>
      <c r="XFA1307"/>
    </row>
    <row r="1308" s="1" customFormat="1" ht="25.05" customHeight="1" spans="1:16381">
      <c r="A1308" s="7" t="s">
        <v>2972</v>
      </c>
      <c r="B1308" s="7" t="s">
        <v>2973</v>
      </c>
      <c r="C1308" s="7" t="s">
        <v>2969</v>
      </c>
      <c r="D1308" s="7">
        <v>98.5</v>
      </c>
      <c r="E1308" s="7">
        <v>100</v>
      </c>
      <c r="F1308" s="7"/>
      <c r="G1308" s="7">
        <v>198.5</v>
      </c>
      <c r="H1308" s="7">
        <v>77.3</v>
      </c>
      <c r="I1308" s="6">
        <f t="shared" si="22"/>
        <v>70.62</v>
      </c>
      <c r="J1308" s="7"/>
      <c r="XCK1308"/>
      <c r="XCL1308"/>
      <c r="XCM1308"/>
      <c r="XCN1308"/>
      <c r="XCO1308"/>
      <c r="XCP1308"/>
      <c r="XCQ1308"/>
      <c r="XCR1308"/>
      <c r="XCS1308"/>
      <c r="XCT1308"/>
      <c r="XCU1308"/>
      <c r="XCV1308"/>
      <c r="XCW1308"/>
      <c r="XCX1308"/>
      <c r="XCY1308"/>
      <c r="XCZ1308"/>
      <c r="XDA1308"/>
      <c r="XDB1308"/>
      <c r="XDC1308"/>
      <c r="XDD1308"/>
      <c r="XDE1308"/>
      <c r="XDF1308"/>
      <c r="XDG1308"/>
      <c r="XDH1308"/>
      <c r="XDI1308"/>
      <c r="XDJ1308"/>
      <c r="XDK1308"/>
      <c r="XDL1308"/>
      <c r="XDM1308"/>
      <c r="XDN1308"/>
      <c r="XDO1308"/>
      <c r="XDP1308"/>
      <c r="XDQ1308"/>
      <c r="XDR1308"/>
      <c r="XDS1308"/>
      <c r="XDT1308"/>
      <c r="XDU1308"/>
      <c r="XDV1308"/>
      <c r="XDW1308"/>
      <c r="XDX1308"/>
      <c r="XDY1308"/>
      <c r="XDZ1308"/>
      <c r="XEA1308"/>
      <c r="XEB1308"/>
      <c r="XEC1308"/>
      <c r="XED1308"/>
      <c r="XEE1308"/>
      <c r="XEF1308"/>
      <c r="XEG1308"/>
      <c r="XEH1308"/>
      <c r="XEI1308"/>
      <c r="XEJ1308"/>
      <c r="XEK1308"/>
      <c r="XEL1308"/>
      <c r="XEM1308"/>
      <c r="XEN1308"/>
      <c r="XEO1308"/>
      <c r="XEP1308"/>
      <c r="XEQ1308"/>
      <c r="XER1308"/>
      <c r="XES1308"/>
      <c r="XET1308"/>
      <c r="XEU1308"/>
      <c r="XEV1308"/>
      <c r="XEW1308"/>
      <c r="XEX1308"/>
      <c r="XEY1308"/>
      <c r="XEZ1308"/>
      <c r="XFA1308"/>
    </row>
    <row r="1309" s="1" customFormat="1" ht="25.05" customHeight="1" spans="1:16381">
      <c r="A1309" s="7" t="s">
        <v>2974</v>
      </c>
      <c r="B1309" s="7" t="s">
        <v>2975</v>
      </c>
      <c r="C1309" s="7" t="s">
        <v>2976</v>
      </c>
      <c r="D1309" s="7">
        <v>100.5</v>
      </c>
      <c r="E1309" s="7">
        <v>105.5</v>
      </c>
      <c r="F1309" s="7"/>
      <c r="G1309" s="7">
        <v>206</v>
      </c>
      <c r="H1309" s="7">
        <v>79.6</v>
      </c>
      <c r="I1309" s="6">
        <f t="shared" si="22"/>
        <v>73.04</v>
      </c>
      <c r="J1309" s="7" t="s">
        <v>14</v>
      </c>
      <c r="XCK1309"/>
      <c r="XCL1309"/>
      <c r="XCM1309"/>
      <c r="XCN1309"/>
      <c r="XCO1309"/>
      <c r="XCP1309"/>
      <c r="XCQ1309"/>
      <c r="XCR1309"/>
      <c r="XCS1309"/>
      <c r="XCT1309"/>
      <c r="XCU1309"/>
      <c r="XCV1309"/>
      <c r="XCW1309"/>
      <c r="XCX1309"/>
      <c r="XCY1309"/>
      <c r="XCZ1309"/>
      <c r="XDA1309"/>
      <c r="XDB1309"/>
      <c r="XDC1309"/>
      <c r="XDD1309"/>
      <c r="XDE1309"/>
      <c r="XDF1309"/>
      <c r="XDG1309"/>
      <c r="XDH1309"/>
      <c r="XDI1309"/>
      <c r="XDJ1309"/>
      <c r="XDK1309"/>
      <c r="XDL1309"/>
      <c r="XDM1309"/>
      <c r="XDN1309"/>
      <c r="XDO1309"/>
      <c r="XDP1309"/>
      <c r="XDQ1309"/>
      <c r="XDR1309"/>
      <c r="XDS1309"/>
      <c r="XDT1309"/>
      <c r="XDU1309"/>
      <c r="XDV1309"/>
      <c r="XDW1309"/>
      <c r="XDX1309"/>
      <c r="XDY1309"/>
      <c r="XDZ1309"/>
      <c r="XEA1309"/>
      <c r="XEB1309"/>
      <c r="XEC1309"/>
      <c r="XED1309"/>
      <c r="XEE1309"/>
      <c r="XEF1309"/>
      <c r="XEG1309"/>
      <c r="XEH1309"/>
      <c r="XEI1309"/>
      <c r="XEJ1309"/>
      <c r="XEK1309"/>
      <c r="XEL1309"/>
      <c r="XEM1309"/>
      <c r="XEN1309"/>
      <c r="XEO1309"/>
      <c r="XEP1309"/>
      <c r="XEQ1309"/>
      <c r="XER1309"/>
      <c r="XES1309"/>
      <c r="XET1309"/>
      <c r="XEU1309"/>
      <c r="XEV1309"/>
      <c r="XEW1309"/>
      <c r="XEX1309"/>
      <c r="XEY1309"/>
      <c r="XEZ1309"/>
      <c r="XFA1309"/>
    </row>
    <row r="1310" s="1" customFormat="1" ht="25.05" customHeight="1" spans="1:16381">
      <c r="A1310" s="7" t="s">
        <v>2977</v>
      </c>
      <c r="B1310" s="7" t="s">
        <v>2978</v>
      </c>
      <c r="C1310" s="7" t="s">
        <v>2976</v>
      </c>
      <c r="D1310" s="7">
        <v>94.5</v>
      </c>
      <c r="E1310" s="7">
        <v>103</v>
      </c>
      <c r="F1310" s="7"/>
      <c r="G1310" s="7">
        <v>197.5</v>
      </c>
      <c r="H1310" s="7">
        <v>77.1</v>
      </c>
      <c r="I1310" s="6">
        <f t="shared" si="22"/>
        <v>70.34</v>
      </c>
      <c r="J1310" s="7"/>
      <c r="XCK1310"/>
      <c r="XCL1310"/>
      <c r="XCM1310"/>
      <c r="XCN1310"/>
      <c r="XCO1310"/>
      <c r="XCP1310"/>
      <c r="XCQ1310"/>
      <c r="XCR1310"/>
      <c r="XCS1310"/>
      <c r="XCT1310"/>
      <c r="XCU1310"/>
      <c r="XCV1310"/>
      <c r="XCW1310"/>
      <c r="XCX1310"/>
      <c r="XCY1310"/>
      <c r="XCZ1310"/>
      <c r="XDA1310"/>
      <c r="XDB1310"/>
      <c r="XDC1310"/>
      <c r="XDD1310"/>
      <c r="XDE1310"/>
      <c r="XDF1310"/>
      <c r="XDG1310"/>
      <c r="XDH1310"/>
      <c r="XDI1310"/>
      <c r="XDJ1310"/>
      <c r="XDK1310"/>
      <c r="XDL1310"/>
      <c r="XDM1310"/>
      <c r="XDN1310"/>
      <c r="XDO1310"/>
      <c r="XDP1310"/>
      <c r="XDQ1310"/>
      <c r="XDR1310"/>
      <c r="XDS1310"/>
      <c r="XDT1310"/>
      <c r="XDU1310"/>
      <c r="XDV1310"/>
      <c r="XDW1310"/>
      <c r="XDX1310"/>
      <c r="XDY1310"/>
      <c r="XDZ1310"/>
      <c r="XEA1310"/>
      <c r="XEB1310"/>
      <c r="XEC1310"/>
      <c r="XED1310"/>
      <c r="XEE1310"/>
      <c r="XEF1310"/>
      <c r="XEG1310"/>
      <c r="XEH1310"/>
      <c r="XEI1310"/>
      <c r="XEJ1310"/>
      <c r="XEK1310"/>
      <c r="XEL1310"/>
      <c r="XEM1310"/>
      <c r="XEN1310"/>
      <c r="XEO1310"/>
      <c r="XEP1310"/>
      <c r="XEQ1310"/>
      <c r="XER1310"/>
      <c r="XES1310"/>
      <c r="XET1310"/>
      <c r="XEU1310"/>
      <c r="XEV1310"/>
      <c r="XEW1310"/>
      <c r="XEX1310"/>
      <c r="XEY1310"/>
      <c r="XEZ1310"/>
      <c r="XFA1310"/>
    </row>
    <row r="1311" s="1" customFormat="1" ht="25.05" customHeight="1" spans="1:16381">
      <c r="A1311" s="7" t="s">
        <v>2979</v>
      </c>
      <c r="B1311" s="7" t="s">
        <v>2980</v>
      </c>
      <c r="C1311" s="7" t="s">
        <v>2976</v>
      </c>
      <c r="D1311" s="7">
        <v>96.5</v>
      </c>
      <c r="E1311" s="7">
        <v>98</v>
      </c>
      <c r="F1311" s="7"/>
      <c r="G1311" s="7">
        <v>194.5</v>
      </c>
      <c r="H1311" s="7">
        <v>76</v>
      </c>
      <c r="I1311" s="6">
        <f t="shared" si="22"/>
        <v>69.3</v>
      </c>
      <c r="J1311" s="7"/>
      <c r="XCK1311"/>
      <c r="XCL1311"/>
      <c r="XCM1311"/>
      <c r="XCN1311"/>
      <c r="XCO1311"/>
      <c r="XCP1311"/>
      <c r="XCQ1311"/>
      <c r="XCR1311"/>
      <c r="XCS1311"/>
      <c r="XCT1311"/>
      <c r="XCU1311"/>
      <c r="XCV1311"/>
      <c r="XCW1311"/>
      <c r="XCX1311"/>
      <c r="XCY1311"/>
      <c r="XCZ1311"/>
      <c r="XDA1311"/>
      <c r="XDB1311"/>
      <c r="XDC1311"/>
      <c r="XDD1311"/>
      <c r="XDE1311"/>
      <c r="XDF1311"/>
      <c r="XDG1311"/>
      <c r="XDH1311"/>
      <c r="XDI1311"/>
      <c r="XDJ1311"/>
      <c r="XDK1311"/>
      <c r="XDL1311"/>
      <c r="XDM1311"/>
      <c r="XDN1311"/>
      <c r="XDO1311"/>
      <c r="XDP1311"/>
      <c r="XDQ1311"/>
      <c r="XDR1311"/>
      <c r="XDS1311"/>
      <c r="XDT1311"/>
      <c r="XDU1311"/>
      <c r="XDV1311"/>
      <c r="XDW1311"/>
      <c r="XDX1311"/>
      <c r="XDY1311"/>
      <c r="XDZ1311"/>
      <c r="XEA1311"/>
      <c r="XEB1311"/>
      <c r="XEC1311"/>
      <c r="XED1311"/>
      <c r="XEE1311"/>
      <c r="XEF1311"/>
      <c r="XEG1311"/>
      <c r="XEH1311"/>
      <c r="XEI1311"/>
      <c r="XEJ1311"/>
      <c r="XEK1311"/>
      <c r="XEL1311"/>
      <c r="XEM1311"/>
      <c r="XEN1311"/>
      <c r="XEO1311"/>
      <c r="XEP1311"/>
      <c r="XEQ1311"/>
      <c r="XER1311"/>
      <c r="XES1311"/>
      <c r="XET1311"/>
      <c r="XEU1311"/>
      <c r="XEV1311"/>
      <c r="XEW1311"/>
      <c r="XEX1311"/>
      <c r="XEY1311"/>
      <c r="XEZ1311"/>
      <c r="XFA1311"/>
    </row>
    <row r="1312" s="1" customFormat="1" ht="25.05" customHeight="1" spans="1:16381">
      <c r="A1312" s="7" t="s">
        <v>2981</v>
      </c>
      <c r="B1312" s="7" t="s">
        <v>2982</v>
      </c>
      <c r="C1312" s="7" t="s">
        <v>2983</v>
      </c>
      <c r="D1312" s="7">
        <v>97.5</v>
      </c>
      <c r="E1312" s="7">
        <v>91.5</v>
      </c>
      <c r="F1312" s="7"/>
      <c r="G1312" s="7">
        <v>189</v>
      </c>
      <c r="H1312" s="7">
        <v>77.2</v>
      </c>
      <c r="I1312" s="6">
        <f t="shared" si="22"/>
        <v>68.68</v>
      </c>
      <c r="J1312" s="7" t="s">
        <v>14</v>
      </c>
      <c r="XCK1312"/>
      <c r="XCL1312"/>
      <c r="XCM1312"/>
      <c r="XCN1312"/>
      <c r="XCO1312"/>
      <c r="XCP1312"/>
      <c r="XCQ1312"/>
      <c r="XCR1312"/>
      <c r="XCS1312"/>
      <c r="XCT1312"/>
      <c r="XCU1312"/>
      <c r="XCV1312"/>
      <c r="XCW1312"/>
      <c r="XCX1312"/>
      <c r="XCY1312"/>
      <c r="XCZ1312"/>
      <c r="XDA1312"/>
      <c r="XDB1312"/>
      <c r="XDC1312"/>
      <c r="XDD1312"/>
      <c r="XDE1312"/>
      <c r="XDF1312"/>
      <c r="XDG1312"/>
      <c r="XDH1312"/>
      <c r="XDI1312"/>
      <c r="XDJ1312"/>
      <c r="XDK1312"/>
      <c r="XDL1312"/>
      <c r="XDM1312"/>
      <c r="XDN1312"/>
      <c r="XDO1312"/>
      <c r="XDP1312"/>
      <c r="XDQ1312"/>
      <c r="XDR1312"/>
      <c r="XDS1312"/>
      <c r="XDT1312"/>
      <c r="XDU1312"/>
      <c r="XDV1312"/>
      <c r="XDW1312"/>
      <c r="XDX1312"/>
      <c r="XDY1312"/>
      <c r="XDZ1312"/>
      <c r="XEA1312"/>
      <c r="XEB1312"/>
      <c r="XEC1312"/>
      <c r="XED1312"/>
      <c r="XEE1312"/>
      <c r="XEF1312"/>
      <c r="XEG1312"/>
      <c r="XEH1312"/>
      <c r="XEI1312"/>
      <c r="XEJ1312"/>
      <c r="XEK1312"/>
      <c r="XEL1312"/>
      <c r="XEM1312"/>
      <c r="XEN1312"/>
      <c r="XEO1312"/>
      <c r="XEP1312"/>
      <c r="XEQ1312"/>
      <c r="XER1312"/>
      <c r="XES1312"/>
      <c r="XET1312"/>
      <c r="XEU1312"/>
      <c r="XEV1312"/>
      <c r="XEW1312"/>
      <c r="XEX1312"/>
      <c r="XEY1312"/>
      <c r="XEZ1312"/>
      <c r="XFA1312"/>
    </row>
    <row r="1313" s="1" customFormat="1" ht="25.05" customHeight="1" spans="1:16381">
      <c r="A1313" s="7" t="s">
        <v>2984</v>
      </c>
      <c r="B1313" s="7" t="s">
        <v>2985</v>
      </c>
      <c r="C1313" s="7" t="s">
        <v>2983</v>
      </c>
      <c r="D1313" s="7">
        <v>84</v>
      </c>
      <c r="E1313" s="7">
        <v>71</v>
      </c>
      <c r="F1313" s="7"/>
      <c r="G1313" s="7">
        <v>155</v>
      </c>
      <c r="H1313" s="7">
        <v>79</v>
      </c>
      <c r="I1313" s="6">
        <f t="shared" si="22"/>
        <v>62.6</v>
      </c>
      <c r="J1313" s="7"/>
      <c r="XCK1313"/>
      <c r="XCL1313"/>
      <c r="XCM1313"/>
      <c r="XCN1313"/>
      <c r="XCO1313"/>
      <c r="XCP1313"/>
      <c r="XCQ1313"/>
      <c r="XCR1313"/>
      <c r="XCS1313"/>
      <c r="XCT1313"/>
      <c r="XCU1313"/>
      <c r="XCV1313"/>
      <c r="XCW1313"/>
      <c r="XCX1313"/>
      <c r="XCY1313"/>
      <c r="XCZ1313"/>
      <c r="XDA1313"/>
      <c r="XDB1313"/>
      <c r="XDC1313"/>
      <c r="XDD1313"/>
      <c r="XDE1313"/>
      <c r="XDF1313"/>
      <c r="XDG1313"/>
      <c r="XDH1313"/>
      <c r="XDI1313"/>
      <c r="XDJ1313"/>
      <c r="XDK1313"/>
      <c r="XDL1313"/>
      <c r="XDM1313"/>
      <c r="XDN1313"/>
      <c r="XDO1313"/>
      <c r="XDP1313"/>
      <c r="XDQ1313"/>
      <c r="XDR1313"/>
      <c r="XDS1313"/>
      <c r="XDT1313"/>
      <c r="XDU1313"/>
      <c r="XDV1313"/>
      <c r="XDW1313"/>
      <c r="XDX1313"/>
      <c r="XDY1313"/>
      <c r="XDZ1313"/>
      <c r="XEA1313"/>
      <c r="XEB1313"/>
      <c r="XEC1313"/>
      <c r="XED1313"/>
      <c r="XEE1313"/>
      <c r="XEF1313"/>
      <c r="XEG1313"/>
      <c r="XEH1313"/>
      <c r="XEI1313"/>
      <c r="XEJ1313"/>
      <c r="XEK1313"/>
      <c r="XEL1313"/>
      <c r="XEM1313"/>
      <c r="XEN1313"/>
      <c r="XEO1313"/>
      <c r="XEP1313"/>
      <c r="XEQ1313"/>
      <c r="XER1313"/>
      <c r="XES1313"/>
      <c r="XET1313"/>
      <c r="XEU1313"/>
      <c r="XEV1313"/>
      <c r="XEW1313"/>
      <c r="XEX1313"/>
      <c r="XEY1313"/>
      <c r="XEZ1313"/>
      <c r="XFA1313"/>
    </row>
    <row r="1314" s="1" customFormat="1" ht="25.05" customHeight="1" spans="1:16381">
      <c r="A1314" s="7" t="s">
        <v>2986</v>
      </c>
      <c r="B1314" s="7" t="s">
        <v>2987</v>
      </c>
      <c r="C1314" s="7" t="s">
        <v>2983</v>
      </c>
      <c r="D1314" s="7">
        <v>70.5</v>
      </c>
      <c r="E1314" s="7">
        <v>82</v>
      </c>
      <c r="F1314" s="7"/>
      <c r="G1314" s="7">
        <v>152.5</v>
      </c>
      <c r="H1314" s="7">
        <v>76.6</v>
      </c>
      <c r="I1314" s="6">
        <f t="shared" si="22"/>
        <v>61.14</v>
      </c>
      <c r="J1314" s="7"/>
      <c r="XCK1314"/>
      <c r="XCL1314"/>
      <c r="XCM1314"/>
      <c r="XCN1314"/>
      <c r="XCO1314"/>
      <c r="XCP1314"/>
      <c r="XCQ1314"/>
      <c r="XCR1314"/>
      <c r="XCS1314"/>
      <c r="XCT1314"/>
      <c r="XCU1314"/>
      <c r="XCV1314"/>
      <c r="XCW1314"/>
      <c r="XCX1314"/>
      <c r="XCY1314"/>
      <c r="XCZ1314"/>
      <c r="XDA1314"/>
      <c r="XDB1314"/>
      <c r="XDC1314"/>
      <c r="XDD1314"/>
      <c r="XDE1314"/>
      <c r="XDF1314"/>
      <c r="XDG1314"/>
      <c r="XDH1314"/>
      <c r="XDI1314"/>
      <c r="XDJ1314"/>
      <c r="XDK1314"/>
      <c r="XDL1314"/>
      <c r="XDM1314"/>
      <c r="XDN1314"/>
      <c r="XDO1314"/>
      <c r="XDP1314"/>
      <c r="XDQ1314"/>
      <c r="XDR1314"/>
      <c r="XDS1314"/>
      <c r="XDT1314"/>
      <c r="XDU1314"/>
      <c r="XDV1314"/>
      <c r="XDW1314"/>
      <c r="XDX1314"/>
      <c r="XDY1314"/>
      <c r="XDZ1314"/>
      <c r="XEA1314"/>
      <c r="XEB1314"/>
      <c r="XEC1314"/>
      <c r="XED1314"/>
      <c r="XEE1314"/>
      <c r="XEF1314"/>
      <c r="XEG1314"/>
      <c r="XEH1314"/>
      <c r="XEI1314"/>
      <c r="XEJ1314"/>
      <c r="XEK1314"/>
      <c r="XEL1314"/>
      <c r="XEM1314"/>
      <c r="XEN1314"/>
      <c r="XEO1314"/>
      <c r="XEP1314"/>
      <c r="XEQ1314"/>
      <c r="XER1314"/>
      <c r="XES1314"/>
      <c r="XET1314"/>
      <c r="XEU1314"/>
      <c r="XEV1314"/>
      <c r="XEW1314"/>
      <c r="XEX1314"/>
      <c r="XEY1314"/>
      <c r="XEZ1314"/>
      <c r="XFA1314"/>
    </row>
    <row r="1315" s="1" customFormat="1" ht="25.05" customHeight="1" spans="1:16381">
      <c r="A1315" s="7" t="s">
        <v>2988</v>
      </c>
      <c r="B1315" s="7" t="s">
        <v>2989</v>
      </c>
      <c r="C1315" s="7" t="s">
        <v>2990</v>
      </c>
      <c r="D1315" s="7">
        <v>95</v>
      </c>
      <c r="E1315" s="7">
        <v>103</v>
      </c>
      <c r="F1315" s="7"/>
      <c r="G1315" s="7">
        <v>198</v>
      </c>
      <c r="H1315" s="7">
        <v>79.2</v>
      </c>
      <c r="I1315" s="6">
        <f t="shared" si="22"/>
        <v>71.28</v>
      </c>
      <c r="J1315" s="7" t="s">
        <v>14</v>
      </c>
      <c r="XCK1315"/>
      <c r="XCL1315"/>
      <c r="XCM1315"/>
      <c r="XCN1315"/>
      <c r="XCO1315"/>
      <c r="XCP1315"/>
      <c r="XCQ1315"/>
      <c r="XCR1315"/>
      <c r="XCS1315"/>
      <c r="XCT1315"/>
      <c r="XCU1315"/>
      <c r="XCV1315"/>
      <c r="XCW1315"/>
      <c r="XCX1315"/>
      <c r="XCY1315"/>
      <c r="XCZ1315"/>
      <c r="XDA1315"/>
      <c r="XDB1315"/>
      <c r="XDC1315"/>
      <c r="XDD1315"/>
      <c r="XDE1315"/>
      <c r="XDF1315"/>
      <c r="XDG1315"/>
      <c r="XDH1315"/>
      <c r="XDI1315"/>
      <c r="XDJ1315"/>
      <c r="XDK1315"/>
      <c r="XDL1315"/>
      <c r="XDM1315"/>
      <c r="XDN1315"/>
      <c r="XDO1315"/>
      <c r="XDP1315"/>
      <c r="XDQ1315"/>
      <c r="XDR1315"/>
      <c r="XDS1315"/>
      <c r="XDT1315"/>
      <c r="XDU1315"/>
      <c r="XDV1315"/>
      <c r="XDW1315"/>
      <c r="XDX1315"/>
      <c r="XDY1315"/>
      <c r="XDZ1315"/>
      <c r="XEA1315"/>
      <c r="XEB1315"/>
      <c r="XEC1315"/>
      <c r="XED1315"/>
      <c r="XEE1315"/>
      <c r="XEF1315"/>
      <c r="XEG1315"/>
      <c r="XEH1315"/>
      <c r="XEI1315"/>
      <c r="XEJ1315"/>
      <c r="XEK1315"/>
      <c r="XEL1315"/>
      <c r="XEM1315"/>
      <c r="XEN1315"/>
      <c r="XEO1315"/>
      <c r="XEP1315"/>
      <c r="XEQ1315"/>
      <c r="XER1315"/>
      <c r="XES1315"/>
      <c r="XET1315"/>
      <c r="XEU1315"/>
      <c r="XEV1315"/>
      <c r="XEW1315"/>
      <c r="XEX1315"/>
      <c r="XEY1315"/>
      <c r="XEZ1315"/>
      <c r="XFA1315"/>
    </row>
    <row r="1316" s="1" customFormat="1" ht="25.05" customHeight="1" spans="1:16381">
      <c r="A1316" s="7" t="s">
        <v>2991</v>
      </c>
      <c r="B1316" s="7" t="s">
        <v>2992</v>
      </c>
      <c r="C1316" s="7" t="s">
        <v>2990</v>
      </c>
      <c r="D1316" s="7">
        <v>108</v>
      </c>
      <c r="E1316" s="7">
        <v>88</v>
      </c>
      <c r="F1316" s="7"/>
      <c r="G1316" s="7">
        <v>196</v>
      </c>
      <c r="H1316" s="7">
        <v>78.8</v>
      </c>
      <c r="I1316" s="6">
        <f t="shared" si="22"/>
        <v>70.72</v>
      </c>
      <c r="J1316" s="7"/>
      <c r="XCK1316"/>
      <c r="XCL1316"/>
      <c r="XCM1316"/>
      <c r="XCN1316"/>
      <c r="XCO1316"/>
      <c r="XCP1316"/>
      <c r="XCQ1316"/>
      <c r="XCR1316"/>
      <c r="XCS1316"/>
      <c r="XCT1316"/>
      <c r="XCU1316"/>
      <c r="XCV1316"/>
      <c r="XCW1316"/>
      <c r="XCX1316"/>
      <c r="XCY1316"/>
      <c r="XCZ1316"/>
      <c r="XDA1316"/>
      <c r="XDB1316"/>
      <c r="XDC1316"/>
      <c r="XDD1316"/>
      <c r="XDE1316"/>
      <c r="XDF1316"/>
      <c r="XDG1316"/>
      <c r="XDH1316"/>
      <c r="XDI1316"/>
      <c r="XDJ1316"/>
      <c r="XDK1316"/>
      <c r="XDL1316"/>
      <c r="XDM1316"/>
      <c r="XDN1316"/>
      <c r="XDO1316"/>
      <c r="XDP1316"/>
      <c r="XDQ1316"/>
      <c r="XDR1316"/>
      <c r="XDS1316"/>
      <c r="XDT1316"/>
      <c r="XDU1316"/>
      <c r="XDV1316"/>
      <c r="XDW1316"/>
      <c r="XDX1316"/>
      <c r="XDY1316"/>
      <c r="XDZ1316"/>
      <c r="XEA1316"/>
      <c r="XEB1316"/>
      <c r="XEC1316"/>
      <c r="XED1316"/>
      <c r="XEE1316"/>
      <c r="XEF1316"/>
      <c r="XEG1316"/>
      <c r="XEH1316"/>
      <c r="XEI1316"/>
      <c r="XEJ1316"/>
      <c r="XEK1316"/>
      <c r="XEL1316"/>
      <c r="XEM1316"/>
      <c r="XEN1316"/>
      <c r="XEO1316"/>
      <c r="XEP1316"/>
      <c r="XEQ1316"/>
      <c r="XER1316"/>
      <c r="XES1316"/>
      <c r="XET1316"/>
      <c r="XEU1316"/>
      <c r="XEV1316"/>
      <c r="XEW1316"/>
      <c r="XEX1316"/>
      <c r="XEY1316"/>
      <c r="XEZ1316"/>
      <c r="XFA1316"/>
    </row>
    <row r="1317" s="1" customFormat="1" ht="25.05" customHeight="1" spans="1:16381">
      <c r="A1317" s="7" t="s">
        <v>2993</v>
      </c>
      <c r="B1317" s="7" t="s">
        <v>2994</v>
      </c>
      <c r="C1317" s="7" t="s">
        <v>2990</v>
      </c>
      <c r="D1317" s="7">
        <v>101.5</v>
      </c>
      <c r="E1317" s="7">
        <v>86.5</v>
      </c>
      <c r="F1317" s="7"/>
      <c r="G1317" s="7">
        <v>188</v>
      </c>
      <c r="H1317" s="7">
        <v>78</v>
      </c>
      <c r="I1317" s="6">
        <f t="shared" si="22"/>
        <v>68.8</v>
      </c>
      <c r="J1317" s="7"/>
      <c r="XCK1317"/>
      <c r="XCL1317"/>
      <c r="XCM1317"/>
      <c r="XCN1317"/>
      <c r="XCO1317"/>
      <c r="XCP1317"/>
      <c r="XCQ1317"/>
      <c r="XCR1317"/>
      <c r="XCS1317"/>
      <c r="XCT1317"/>
      <c r="XCU1317"/>
      <c r="XCV1317"/>
      <c r="XCW1317"/>
      <c r="XCX1317"/>
      <c r="XCY1317"/>
      <c r="XCZ1317"/>
      <c r="XDA1317"/>
      <c r="XDB1317"/>
      <c r="XDC1317"/>
      <c r="XDD1317"/>
      <c r="XDE1317"/>
      <c r="XDF1317"/>
      <c r="XDG1317"/>
      <c r="XDH1317"/>
      <c r="XDI1317"/>
      <c r="XDJ1317"/>
      <c r="XDK1317"/>
      <c r="XDL1317"/>
      <c r="XDM1317"/>
      <c r="XDN1317"/>
      <c r="XDO1317"/>
      <c r="XDP1317"/>
      <c r="XDQ1317"/>
      <c r="XDR1317"/>
      <c r="XDS1317"/>
      <c r="XDT1317"/>
      <c r="XDU1317"/>
      <c r="XDV1317"/>
      <c r="XDW1317"/>
      <c r="XDX1317"/>
      <c r="XDY1317"/>
      <c r="XDZ1317"/>
      <c r="XEA1317"/>
      <c r="XEB1317"/>
      <c r="XEC1317"/>
      <c r="XED1317"/>
      <c r="XEE1317"/>
      <c r="XEF1317"/>
      <c r="XEG1317"/>
      <c r="XEH1317"/>
      <c r="XEI1317"/>
      <c r="XEJ1317"/>
      <c r="XEK1317"/>
      <c r="XEL1317"/>
      <c r="XEM1317"/>
      <c r="XEN1317"/>
      <c r="XEO1317"/>
      <c r="XEP1317"/>
      <c r="XEQ1317"/>
      <c r="XER1317"/>
      <c r="XES1317"/>
      <c r="XET1317"/>
      <c r="XEU1317"/>
      <c r="XEV1317"/>
      <c r="XEW1317"/>
      <c r="XEX1317"/>
      <c r="XEY1317"/>
      <c r="XEZ1317"/>
      <c r="XFA1317"/>
    </row>
    <row r="1318" s="1" customFormat="1" ht="25.05" customHeight="1" spans="1:16381">
      <c r="A1318" s="7" t="s">
        <v>2995</v>
      </c>
      <c r="B1318" s="7" t="s">
        <v>2996</v>
      </c>
      <c r="C1318" s="7" t="s">
        <v>2997</v>
      </c>
      <c r="D1318" s="7">
        <v>108</v>
      </c>
      <c r="E1318" s="7">
        <v>110.5</v>
      </c>
      <c r="F1318" s="7"/>
      <c r="G1318" s="7">
        <v>218.5</v>
      </c>
      <c r="H1318" s="7">
        <v>81.24</v>
      </c>
      <c r="I1318" s="6">
        <f t="shared" si="22"/>
        <v>76.19</v>
      </c>
      <c r="J1318" s="7" t="s">
        <v>14</v>
      </c>
      <c r="XCK1318"/>
      <c r="XCL1318"/>
      <c r="XCM1318"/>
      <c r="XCN1318"/>
      <c r="XCO1318"/>
      <c r="XCP1318"/>
      <c r="XCQ1318"/>
      <c r="XCR1318"/>
      <c r="XCS1318"/>
      <c r="XCT1318"/>
      <c r="XCU1318"/>
      <c r="XCV1318"/>
      <c r="XCW1318"/>
      <c r="XCX1318"/>
      <c r="XCY1318"/>
      <c r="XCZ1318"/>
      <c r="XDA1318"/>
      <c r="XDB1318"/>
      <c r="XDC1318"/>
      <c r="XDD1318"/>
      <c r="XDE1318"/>
      <c r="XDF1318"/>
      <c r="XDG1318"/>
      <c r="XDH1318"/>
      <c r="XDI1318"/>
      <c r="XDJ1318"/>
      <c r="XDK1318"/>
      <c r="XDL1318"/>
      <c r="XDM1318"/>
      <c r="XDN1318"/>
      <c r="XDO1318"/>
      <c r="XDP1318"/>
      <c r="XDQ1318"/>
      <c r="XDR1318"/>
      <c r="XDS1318"/>
      <c r="XDT1318"/>
      <c r="XDU1318"/>
      <c r="XDV1318"/>
      <c r="XDW1318"/>
      <c r="XDX1318"/>
      <c r="XDY1318"/>
      <c r="XDZ1318"/>
      <c r="XEA1318"/>
      <c r="XEB1318"/>
      <c r="XEC1318"/>
      <c r="XED1318"/>
      <c r="XEE1318"/>
      <c r="XEF1318"/>
      <c r="XEG1318"/>
      <c r="XEH1318"/>
      <c r="XEI1318"/>
      <c r="XEJ1318"/>
      <c r="XEK1318"/>
      <c r="XEL1318"/>
      <c r="XEM1318"/>
      <c r="XEN1318"/>
      <c r="XEO1318"/>
      <c r="XEP1318"/>
      <c r="XEQ1318"/>
      <c r="XER1318"/>
      <c r="XES1318"/>
      <c r="XET1318"/>
      <c r="XEU1318"/>
      <c r="XEV1318"/>
      <c r="XEW1318"/>
      <c r="XEX1318"/>
      <c r="XEY1318"/>
      <c r="XEZ1318"/>
      <c r="XFA1318"/>
    </row>
    <row r="1319" s="1" customFormat="1" ht="25.05" customHeight="1" spans="1:16381">
      <c r="A1319" s="7" t="s">
        <v>2998</v>
      </c>
      <c r="B1319" s="7" t="s">
        <v>2999</v>
      </c>
      <c r="C1319" s="7" t="s">
        <v>2997</v>
      </c>
      <c r="D1319" s="7">
        <v>113</v>
      </c>
      <c r="E1319" s="7">
        <v>94</v>
      </c>
      <c r="F1319" s="7"/>
      <c r="G1319" s="7">
        <v>207</v>
      </c>
      <c r="H1319" s="7">
        <v>83.3</v>
      </c>
      <c r="I1319" s="6">
        <f t="shared" si="22"/>
        <v>74.72</v>
      </c>
      <c r="J1319" s="7"/>
      <c r="XCK1319"/>
      <c r="XCL1319"/>
      <c r="XCM1319"/>
      <c r="XCN1319"/>
      <c r="XCO1319"/>
      <c r="XCP1319"/>
      <c r="XCQ1319"/>
      <c r="XCR1319"/>
      <c r="XCS1319"/>
      <c r="XCT1319"/>
      <c r="XCU1319"/>
      <c r="XCV1319"/>
      <c r="XCW1319"/>
      <c r="XCX1319"/>
      <c r="XCY1319"/>
      <c r="XCZ1319"/>
      <c r="XDA1319"/>
      <c r="XDB1319"/>
      <c r="XDC1319"/>
      <c r="XDD1319"/>
      <c r="XDE1319"/>
      <c r="XDF1319"/>
      <c r="XDG1319"/>
      <c r="XDH1319"/>
      <c r="XDI1319"/>
      <c r="XDJ1319"/>
      <c r="XDK1319"/>
      <c r="XDL1319"/>
      <c r="XDM1319"/>
      <c r="XDN1319"/>
      <c r="XDO1319"/>
      <c r="XDP1319"/>
      <c r="XDQ1319"/>
      <c r="XDR1319"/>
      <c r="XDS1319"/>
      <c r="XDT1319"/>
      <c r="XDU1319"/>
      <c r="XDV1319"/>
      <c r="XDW1319"/>
      <c r="XDX1319"/>
      <c r="XDY1319"/>
      <c r="XDZ1319"/>
      <c r="XEA1319"/>
      <c r="XEB1319"/>
      <c r="XEC1319"/>
      <c r="XED1319"/>
      <c r="XEE1319"/>
      <c r="XEF1319"/>
      <c r="XEG1319"/>
      <c r="XEH1319"/>
      <c r="XEI1319"/>
      <c r="XEJ1319"/>
      <c r="XEK1319"/>
      <c r="XEL1319"/>
      <c r="XEM1319"/>
      <c r="XEN1319"/>
      <c r="XEO1319"/>
      <c r="XEP1319"/>
      <c r="XEQ1319"/>
      <c r="XER1319"/>
      <c r="XES1319"/>
      <c r="XET1319"/>
      <c r="XEU1319"/>
      <c r="XEV1319"/>
      <c r="XEW1319"/>
      <c r="XEX1319"/>
      <c r="XEY1319"/>
      <c r="XEZ1319"/>
      <c r="XFA1319"/>
    </row>
    <row r="1320" s="1" customFormat="1" ht="25.05" customHeight="1" spans="1:16381">
      <c r="A1320" s="7" t="s">
        <v>3000</v>
      </c>
      <c r="B1320" s="7" t="s">
        <v>3001</v>
      </c>
      <c r="C1320" s="7" t="s">
        <v>2997</v>
      </c>
      <c r="D1320" s="7">
        <v>91</v>
      </c>
      <c r="E1320" s="7">
        <v>104.5</v>
      </c>
      <c r="F1320" s="7"/>
      <c r="G1320" s="7">
        <v>195.5</v>
      </c>
      <c r="H1320" s="7">
        <v>77.98</v>
      </c>
      <c r="I1320" s="6">
        <f t="shared" si="22"/>
        <v>70.29</v>
      </c>
      <c r="J1320" s="7"/>
      <c r="XCK1320"/>
      <c r="XCL1320"/>
      <c r="XCM1320"/>
      <c r="XCN1320"/>
      <c r="XCO1320"/>
      <c r="XCP1320"/>
      <c r="XCQ1320"/>
      <c r="XCR1320"/>
      <c r="XCS1320"/>
      <c r="XCT1320"/>
      <c r="XCU1320"/>
      <c r="XCV1320"/>
      <c r="XCW1320"/>
      <c r="XCX1320"/>
      <c r="XCY1320"/>
      <c r="XCZ1320"/>
      <c r="XDA1320"/>
      <c r="XDB1320"/>
      <c r="XDC1320"/>
      <c r="XDD1320"/>
      <c r="XDE1320"/>
      <c r="XDF1320"/>
      <c r="XDG1320"/>
      <c r="XDH1320"/>
      <c r="XDI1320"/>
      <c r="XDJ1320"/>
      <c r="XDK1320"/>
      <c r="XDL1320"/>
      <c r="XDM1320"/>
      <c r="XDN1320"/>
      <c r="XDO1320"/>
      <c r="XDP1320"/>
      <c r="XDQ1320"/>
      <c r="XDR1320"/>
      <c r="XDS1320"/>
      <c r="XDT1320"/>
      <c r="XDU1320"/>
      <c r="XDV1320"/>
      <c r="XDW1320"/>
      <c r="XDX1320"/>
      <c r="XDY1320"/>
      <c r="XDZ1320"/>
      <c r="XEA1320"/>
      <c r="XEB1320"/>
      <c r="XEC1320"/>
      <c r="XED1320"/>
      <c r="XEE1320"/>
      <c r="XEF1320"/>
      <c r="XEG1320"/>
      <c r="XEH1320"/>
      <c r="XEI1320"/>
      <c r="XEJ1320"/>
      <c r="XEK1320"/>
      <c r="XEL1320"/>
      <c r="XEM1320"/>
      <c r="XEN1320"/>
      <c r="XEO1320"/>
      <c r="XEP1320"/>
      <c r="XEQ1320"/>
      <c r="XER1320"/>
      <c r="XES1320"/>
      <c r="XET1320"/>
      <c r="XEU1320"/>
      <c r="XEV1320"/>
      <c r="XEW1320"/>
      <c r="XEX1320"/>
      <c r="XEY1320"/>
      <c r="XEZ1320"/>
      <c r="XFA1320"/>
    </row>
    <row r="1321" s="1" customFormat="1" ht="25.05" customHeight="1" spans="1:16381">
      <c r="A1321" s="7" t="s">
        <v>3002</v>
      </c>
      <c r="B1321" s="7" t="s">
        <v>3003</v>
      </c>
      <c r="C1321" s="7" t="s">
        <v>3004</v>
      </c>
      <c r="D1321" s="7">
        <v>96.5</v>
      </c>
      <c r="E1321" s="7">
        <v>105.5</v>
      </c>
      <c r="F1321" s="7"/>
      <c r="G1321" s="7">
        <v>202</v>
      </c>
      <c r="H1321" s="7">
        <v>79.56</v>
      </c>
      <c r="I1321" s="6">
        <f t="shared" si="22"/>
        <v>72.22</v>
      </c>
      <c r="J1321" s="7" t="s">
        <v>14</v>
      </c>
      <c r="XCK1321"/>
      <c r="XCL1321"/>
      <c r="XCM1321"/>
      <c r="XCN1321"/>
      <c r="XCO1321"/>
      <c r="XCP1321"/>
      <c r="XCQ1321"/>
      <c r="XCR1321"/>
      <c r="XCS1321"/>
      <c r="XCT1321"/>
      <c r="XCU1321"/>
      <c r="XCV1321"/>
      <c r="XCW1321"/>
      <c r="XCX1321"/>
      <c r="XCY1321"/>
      <c r="XCZ1321"/>
      <c r="XDA1321"/>
      <c r="XDB1321"/>
      <c r="XDC1321"/>
      <c r="XDD1321"/>
      <c r="XDE1321"/>
      <c r="XDF1321"/>
      <c r="XDG1321"/>
      <c r="XDH1321"/>
      <c r="XDI1321"/>
      <c r="XDJ1321"/>
      <c r="XDK1321"/>
      <c r="XDL1321"/>
      <c r="XDM1321"/>
      <c r="XDN1321"/>
      <c r="XDO1321"/>
      <c r="XDP1321"/>
      <c r="XDQ1321"/>
      <c r="XDR1321"/>
      <c r="XDS1321"/>
      <c r="XDT1321"/>
      <c r="XDU1321"/>
      <c r="XDV1321"/>
      <c r="XDW1321"/>
      <c r="XDX1321"/>
      <c r="XDY1321"/>
      <c r="XDZ1321"/>
      <c r="XEA1321"/>
      <c r="XEB1321"/>
      <c r="XEC1321"/>
      <c r="XED1321"/>
      <c r="XEE1321"/>
      <c r="XEF1321"/>
      <c r="XEG1321"/>
      <c r="XEH1321"/>
      <c r="XEI1321"/>
      <c r="XEJ1321"/>
      <c r="XEK1321"/>
      <c r="XEL1321"/>
      <c r="XEM1321"/>
      <c r="XEN1321"/>
      <c r="XEO1321"/>
      <c r="XEP1321"/>
      <c r="XEQ1321"/>
      <c r="XER1321"/>
      <c r="XES1321"/>
      <c r="XET1321"/>
      <c r="XEU1321"/>
      <c r="XEV1321"/>
      <c r="XEW1321"/>
      <c r="XEX1321"/>
      <c r="XEY1321"/>
      <c r="XEZ1321"/>
      <c r="XFA1321"/>
    </row>
    <row r="1322" s="1" customFormat="1" ht="25.05" customHeight="1" spans="1:16381">
      <c r="A1322" s="7" t="s">
        <v>3005</v>
      </c>
      <c r="B1322" s="7" t="s">
        <v>3006</v>
      </c>
      <c r="C1322" s="7" t="s">
        <v>3004</v>
      </c>
      <c r="D1322" s="7">
        <v>90</v>
      </c>
      <c r="E1322" s="7">
        <v>96</v>
      </c>
      <c r="F1322" s="7"/>
      <c r="G1322" s="7">
        <v>186</v>
      </c>
      <c r="H1322" s="7">
        <v>79.24</v>
      </c>
      <c r="I1322" s="6">
        <f t="shared" si="22"/>
        <v>68.89</v>
      </c>
      <c r="J1322" s="7"/>
      <c r="XCK1322"/>
      <c r="XCL1322"/>
      <c r="XCM1322"/>
      <c r="XCN1322"/>
      <c r="XCO1322"/>
      <c r="XCP1322"/>
      <c r="XCQ1322"/>
      <c r="XCR1322"/>
      <c r="XCS1322"/>
      <c r="XCT1322"/>
      <c r="XCU1322"/>
      <c r="XCV1322"/>
      <c r="XCW1322"/>
      <c r="XCX1322"/>
      <c r="XCY1322"/>
      <c r="XCZ1322"/>
      <c r="XDA1322"/>
      <c r="XDB1322"/>
      <c r="XDC1322"/>
      <c r="XDD1322"/>
      <c r="XDE1322"/>
      <c r="XDF1322"/>
      <c r="XDG1322"/>
      <c r="XDH1322"/>
      <c r="XDI1322"/>
      <c r="XDJ1322"/>
      <c r="XDK1322"/>
      <c r="XDL1322"/>
      <c r="XDM1322"/>
      <c r="XDN1322"/>
      <c r="XDO1322"/>
      <c r="XDP1322"/>
      <c r="XDQ1322"/>
      <c r="XDR1322"/>
      <c r="XDS1322"/>
      <c r="XDT1322"/>
      <c r="XDU1322"/>
      <c r="XDV1322"/>
      <c r="XDW1322"/>
      <c r="XDX1322"/>
      <c r="XDY1322"/>
      <c r="XDZ1322"/>
      <c r="XEA1322"/>
      <c r="XEB1322"/>
      <c r="XEC1322"/>
      <c r="XED1322"/>
      <c r="XEE1322"/>
      <c r="XEF1322"/>
      <c r="XEG1322"/>
      <c r="XEH1322"/>
      <c r="XEI1322"/>
      <c r="XEJ1322"/>
      <c r="XEK1322"/>
      <c r="XEL1322"/>
      <c r="XEM1322"/>
      <c r="XEN1322"/>
      <c r="XEO1322"/>
      <c r="XEP1322"/>
      <c r="XEQ1322"/>
      <c r="XER1322"/>
      <c r="XES1322"/>
      <c r="XET1322"/>
      <c r="XEU1322"/>
      <c r="XEV1322"/>
      <c r="XEW1322"/>
      <c r="XEX1322"/>
      <c r="XEY1322"/>
      <c r="XEZ1322"/>
      <c r="XFA1322"/>
    </row>
    <row r="1323" s="1" customFormat="1" ht="25.05" customHeight="1" spans="1:16381">
      <c r="A1323" s="7" t="s">
        <v>3007</v>
      </c>
      <c r="B1323" s="7" t="s">
        <v>3008</v>
      </c>
      <c r="C1323" s="7" t="s">
        <v>3004</v>
      </c>
      <c r="D1323" s="7">
        <v>104.5</v>
      </c>
      <c r="E1323" s="7">
        <v>89</v>
      </c>
      <c r="F1323" s="7"/>
      <c r="G1323" s="7">
        <v>193.5</v>
      </c>
      <c r="H1323" s="7" t="s">
        <v>23</v>
      </c>
      <c r="I1323" s="6">
        <f t="shared" si="22"/>
        <v>38.7</v>
      </c>
      <c r="J1323" s="7"/>
      <c r="XCK1323"/>
      <c r="XCL1323"/>
      <c r="XCM1323"/>
      <c r="XCN1323"/>
      <c r="XCO1323"/>
      <c r="XCP1323"/>
      <c r="XCQ1323"/>
      <c r="XCR1323"/>
      <c r="XCS1323"/>
      <c r="XCT1323"/>
      <c r="XCU1323"/>
      <c r="XCV1323"/>
      <c r="XCW1323"/>
      <c r="XCX1323"/>
      <c r="XCY1323"/>
      <c r="XCZ1323"/>
      <c r="XDA1323"/>
      <c r="XDB1323"/>
      <c r="XDC1323"/>
      <c r="XDD1323"/>
      <c r="XDE1323"/>
      <c r="XDF1323"/>
      <c r="XDG1323"/>
      <c r="XDH1323"/>
      <c r="XDI1323"/>
      <c r="XDJ1323"/>
      <c r="XDK1323"/>
      <c r="XDL1323"/>
      <c r="XDM1323"/>
      <c r="XDN1323"/>
      <c r="XDO1323"/>
      <c r="XDP1323"/>
      <c r="XDQ1323"/>
      <c r="XDR1323"/>
      <c r="XDS1323"/>
      <c r="XDT1323"/>
      <c r="XDU1323"/>
      <c r="XDV1323"/>
      <c r="XDW1323"/>
      <c r="XDX1323"/>
      <c r="XDY1323"/>
      <c r="XDZ1323"/>
      <c r="XEA1323"/>
      <c r="XEB1323"/>
      <c r="XEC1323"/>
      <c r="XED1323"/>
      <c r="XEE1323"/>
      <c r="XEF1323"/>
      <c r="XEG1323"/>
      <c r="XEH1323"/>
      <c r="XEI1323"/>
      <c r="XEJ1323"/>
      <c r="XEK1323"/>
      <c r="XEL1323"/>
      <c r="XEM1323"/>
      <c r="XEN1323"/>
      <c r="XEO1323"/>
      <c r="XEP1323"/>
      <c r="XEQ1323"/>
      <c r="XER1323"/>
      <c r="XES1323"/>
      <c r="XET1323"/>
      <c r="XEU1323"/>
      <c r="XEV1323"/>
      <c r="XEW1323"/>
      <c r="XEX1323"/>
      <c r="XEY1323"/>
      <c r="XEZ1323"/>
      <c r="XFA1323"/>
    </row>
    <row r="1324" s="1" customFormat="1" ht="25.05" customHeight="1" spans="1:16381">
      <c r="A1324" s="7" t="s">
        <v>3009</v>
      </c>
      <c r="B1324" s="7" t="s">
        <v>3010</v>
      </c>
      <c r="C1324" s="7" t="s">
        <v>3011</v>
      </c>
      <c r="D1324" s="7">
        <v>104</v>
      </c>
      <c r="E1324" s="7">
        <v>106</v>
      </c>
      <c r="F1324" s="7"/>
      <c r="G1324" s="7">
        <v>210</v>
      </c>
      <c r="H1324" s="7">
        <v>77.44</v>
      </c>
      <c r="I1324" s="6">
        <f t="shared" si="22"/>
        <v>72.97</v>
      </c>
      <c r="J1324" s="7" t="s">
        <v>14</v>
      </c>
      <c r="XCK1324"/>
      <c r="XCL1324"/>
      <c r="XCM1324"/>
      <c r="XCN1324"/>
      <c r="XCO1324"/>
      <c r="XCP1324"/>
      <c r="XCQ1324"/>
      <c r="XCR1324"/>
      <c r="XCS1324"/>
      <c r="XCT1324"/>
      <c r="XCU1324"/>
      <c r="XCV1324"/>
      <c r="XCW1324"/>
      <c r="XCX1324"/>
      <c r="XCY1324"/>
      <c r="XCZ1324"/>
      <c r="XDA1324"/>
      <c r="XDB1324"/>
      <c r="XDC1324"/>
      <c r="XDD1324"/>
      <c r="XDE1324"/>
      <c r="XDF1324"/>
      <c r="XDG1324"/>
      <c r="XDH1324"/>
      <c r="XDI1324"/>
      <c r="XDJ1324"/>
      <c r="XDK1324"/>
      <c r="XDL1324"/>
      <c r="XDM1324"/>
      <c r="XDN1324"/>
      <c r="XDO1324"/>
      <c r="XDP1324"/>
      <c r="XDQ1324"/>
      <c r="XDR1324"/>
      <c r="XDS1324"/>
      <c r="XDT1324"/>
      <c r="XDU1324"/>
      <c r="XDV1324"/>
      <c r="XDW1324"/>
      <c r="XDX1324"/>
      <c r="XDY1324"/>
      <c r="XDZ1324"/>
      <c r="XEA1324"/>
      <c r="XEB1324"/>
      <c r="XEC1324"/>
      <c r="XED1324"/>
      <c r="XEE1324"/>
      <c r="XEF1324"/>
      <c r="XEG1324"/>
      <c r="XEH1324"/>
      <c r="XEI1324"/>
      <c r="XEJ1324"/>
      <c r="XEK1324"/>
      <c r="XEL1324"/>
      <c r="XEM1324"/>
      <c r="XEN1324"/>
      <c r="XEO1324"/>
      <c r="XEP1324"/>
      <c r="XEQ1324"/>
      <c r="XER1324"/>
      <c r="XES1324"/>
      <c r="XET1324"/>
      <c r="XEU1324"/>
      <c r="XEV1324"/>
      <c r="XEW1324"/>
      <c r="XEX1324"/>
      <c r="XEY1324"/>
      <c r="XEZ1324"/>
      <c r="XFA1324"/>
    </row>
    <row r="1325" s="1" customFormat="1" ht="25.05" customHeight="1" spans="1:16381">
      <c r="A1325" s="7" t="s">
        <v>3012</v>
      </c>
      <c r="B1325" s="7" t="s">
        <v>3013</v>
      </c>
      <c r="C1325" s="7" t="s">
        <v>3011</v>
      </c>
      <c r="D1325" s="7">
        <v>99.5</v>
      </c>
      <c r="E1325" s="7">
        <v>104.5</v>
      </c>
      <c r="F1325" s="7"/>
      <c r="G1325" s="7">
        <v>204</v>
      </c>
      <c r="H1325" s="7">
        <v>80.28</v>
      </c>
      <c r="I1325" s="6">
        <f t="shared" si="22"/>
        <v>72.91</v>
      </c>
      <c r="J1325" s="7"/>
      <c r="XCK1325"/>
      <c r="XCL1325"/>
      <c r="XCM1325"/>
      <c r="XCN1325"/>
      <c r="XCO1325"/>
      <c r="XCP1325"/>
      <c r="XCQ1325"/>
      <c r="XCR1325"/>
      <c r="XCS1325"/>
      <c r="XCT1325"/>
      <c r="XCU1325"/>
      <c r="XCV1325"/>
      <c r="XCW1325"/>
      <c r="XCX1325"/>
      <c r="XCY1325"/>
      <c r="XCZ1325"/>
      <c r="XDA1325"/>
      <c r="XDB1325"/>
      <c r="XDC1325"/>
      <c r="XDD1325"/>
      <c r="XDE1325"/>
      <c r="XDF1325"/>
      <c r="XDG1325"/>
      <c r="XDH1325"/>
      <c r="XDI1325"/>
      <c r="XDJ1325"/>
      <c r="XDK1325"/>
      <c r="XDL1325"/>
      <c r="XDM1325"/>
      <c r="XDN1325"/>
      <c r="XDO1325"/>
      <c r="XDP1325"/>
      <c r="XDQ1325"/>
      <c r="XDR1325"/>
      <c r="XDS1325"/>
      <c r="XDT1325"/>
      <c r="XDU1325"/>
      <c r="XDV1325"/>
      <c r="XDW1325"/>
      <c r="XDX1325"/>
      <c r="XDY1325"/>
      <c r="XDZ1325"/>
      <c r="XEA1325"/>
      <c r="XEB1325"/>
      <c r="XEC1325"/>
      <c r="XED1325"/>
      <c r="XEE1325"/>
      <c r="XEF1325"/>
      <c r="XEG1325"/>
      <c r="XEH1325"/>
      <c r="XEI1325"/>
      <c r="XEJ1325"/>
      <c r="XEK1325"/>
      <c r="XEL1325"/>
      <c r="XEM1325"/>
      <c r="XEN1325"/>
      <c r="XEO1325"/>
      <c r="XEP1325"/>
      <c r="XEQ1325"/>
      <c r="XER1325"/>
      <c r="XES1325"/>
      <c r="XET1325"/>
      <c r="XEU1325"/>
      <c r="XEV1325"/>
      <c r="XEW1325"/>
      <c r="XEX1325"/>
      <c r="XEY1325"/>
      <c r="XEZ1325"/>
      <c r="XFA1325"/>
    </row>
    <row r="1326" s="1" customFormat="1" ht="25.05" customHeight="1" spans="1:16381">
      <c r="A1326" s="7" t="s">
        <v>3014</v>
      </c>
      <c r="B1326" s="7" t="s">
        <v>3015</v>
      </c>
      <c r="C1326" s="7" t="s">
        <v>3011</v>
      </c>
      <c r="D1326" s="7">
        <v>97</v>
      </c>
      <c r="E1326" s="7">
        <v>103</v>
      </c>
      <c r="F1326" s="7"/>
      <c r="G1326" s="7">
        <v>200</v>
      </c>
      <c r="H1326" s="7">
        <v>81.04</v>
      </c>
      <c r="I1326" s="6">
        <f t="shared" si="22"/>
        <v>72.41</v>
      </c>
      <c r="J1326" s="7"/>
      <c r="XCK1326"/>
      <c r="XCL1326"/>
      <c r="XCM1326"/>
      <c r="XCN1326"/>
      <c r="XCO1326"/>
      <c r="XCP1326"/>
      <c r="XCQ1326"/>
      <c r="XCR1326"/>
      <c r="XCS1326"/>
      <c r="XCT1326"/>
      <c r="XCU1326"/>
      <c r="XCV1326"/>
      <c r="XCW1326"/>
      <c r="XCX1326"/>
      <c r="XCY1326"/>
      <c r="XCZ1326"/>
      <c r="XDA1326"/>
      <c r="XDB1326"/>
      <c r="XDC1326"/>
      <c r="XDD1326"/>
      <c r="XDE1326"/>
      <c r="XDF1326"/>
      <c r="XDG1326"/>
      <c r="XDH1326"/>
      <c r="XDI1326"/>
      <c r="XDJ1326"/>
      <c r="XDK1326"/>
      <c r="XDL1326"/>
      <c r="XDM1326"/>
      <c r="XDN1326"/>
      <c r="XDO1326"/>
      <c r="XDP1326"/>
      <c r="XDQ1326"/>
      <c r="XDR1326"/>
      <c r="XDS1326"/>
      <c r="XDT1326"/>
      <c r="XDU1326"/>
      <c r="XDV1326"/>
      <c r="XDW1326"/>
      <c r="XDX1326"/>
      <c r="XDY1326"/>
      <c r="XDZ1326"/>
      <c r="XEA1326"/>
      <c r="XEB1326"/>
      <c r="XEC1326"/>
      <c r="XED1326"/>
      <c r="XEE1326"/>
      <c r="XEF1326"/>
      <c r="XEG1326"/>
      <c r="XEH1326"/>
      <c r="XEI1326"/>
      <c r="XEJ1326"/>
      <c r="XEK1326"/>
      <c r="XEL1326"/>
      <c r="XEM1326"/>
      <c r="XEN1326"/>
      <c r="XEO1326"/>
      <c r="XEP1326"/>
      <c r="XEQ1326"/>
      <c r="XER1326"/>
      <c r="XES1326"/>
      <c r="XET1326"/>
      <c r="XEU1326"/>
      <c r="XEV1326"/>
      <c r="XEW1326"/>
      <c r="XEX1326"/>
      <c r="XEY1326"/>
      <c r="XEZ1326"/>
      <c r="XFA1326"/>
    </row>
    <row r="1327" s="1" customFormat="1" ht="25.05" customHeight="1" spans="1:16381">
      <c r="A1327" s="7" t="s">
        <v>3016</v>
      </c>
      <c r="B1327" s="7" t="s">
        <v>3017</v>
      </c>
      <c r="C1327" s="7" t="s">
        <v>3018</v>
      </c>
      <c r="D1327" s="7">
        <v>90</v>
      </c>
      <c r="E1327" s="7">
        <v>106.5</v>
      </c>
      <c r="F1327" s="7"/>
      <c r="G1327" s="7">
        <v>196.5</v>
      </c>
      <c r="H1327" s="7">
        <v>80.54</v>
      </c>
      <c r="I1327" s="6">
        <f t="shared" si="22"/>
        <v>71.51</v>
      </c>
      <c r="J1327" s="7" t="s">
        <v>14</v>
      </c>
      <c r="XCK1327"/>
      <c r="XCL1327"/>
      <c r="XCM1327"/>
      <c r="XCN1327"/>
      <c r="XCO1327"/>
      <c r="XCP1327"/>
      <c r="XCQ1327"/>
      <c r="XCR1327"/>
      <c r="XCS1327"/>
      <c r="XCT1327"/>
      <c r="XCU1327"/>
      <c r="XCV1327"/>
      <c r="XCW1327"/>
      <c r="XCX1327"/>
      <c r="XCY1327"/>
      <c r="XCZ1327"/>
      <c r="XDA1327"/>
      <c r="XDB1327"/>
      <c r="XDC1327"/>
      <c r="XDD1327"/>
      <c r="XDE1327"/>
      <c r="XDF1327"/>
      <c r="XDG1327"/>
      <c r="XDH1327"/>
      <c r="XDI1327"/>
      <c r="XDJ1327"/>
      <c r="XDK1327"/>
      <c r="XDL1327"/>
      <c r="XDM1327"/>
      <c r="XDN1327"/>
      <c r="XDO1327"/>
      <c r="XDP1327"/>
      <c r="XDQ1327"/>
      <c r="XDR1327"/>
      <c r="XDS1327"/>
      <c r="XDT1327"/>
      <c r="XDU1327"/>
      <c r="XDV1327"/>
      <c r="XDW1327"/>
      <c r="XDX1327"/>
      <c r="XDY1327"/>
      <c r="XDZ1327"/>
      <c r="XEA1327"/>
      <c r="XEB1327"/>
      <c r="XEC1327"/>
      <c r="XED1327"/>
      <c r="XEE1327"/>
      <c r="XEF1327"/>
      <c r="XEG1327"/>
      <c r="XEH1327"/>
      <c r="XEI1327"/>
      <c r="XEJ1327"/>
      <c r="XEK1327"/>
      <c r="XEL1327"/>
      <c r="XEM1327"/>
      <c r="XEN1327"/>
      <c r="XEO1327"/>
      <c r="XEP1327"/>
      <c r="XEQ1327"/>
      <c r="XER1327"/>
      <c r="XES1327"/>
      <c r="XET1327"/>
      <c r="XEU1327"/>
      <c r="XEV1327"/>
      <c r="XEW1327"/>
      <c r="XEX1327"/>
      <c r="XEY1327"/>
      <c r="XEZ1327"/>
      <c r="XFA1327"/>
    </row>
    <row r="1328" s="1" customFormat="1" ht="25.05" customHeight="1" spans="1:16381">
      <c r="A1328" s="7" t="s">
        <v>3019</v>
      </c>
      <c r="B1328" s="7" t="s">
        <v>3020</v>
      </c>
      <c r="C1328" s="7" t="s">
        <v>3018</v>
      </c>
      <c r="D1328" s="7">
        <v>89.5</v>
      </c>
      <c r="E1328" s="7">
        <v>99</v>
      </c>
      <c r="F1328" s="7"/>
      <c r="G1328" s="7">
        <v>188.5</v>
      </c>
      <c r="H1328" s="7">
        <v>78.44</v>
      </c>
      <c r="I1328" s="6">
        <f t="shared" si="22"/>
        <v>69.07</v>
      </c>
      <c r="J1328" s="7"/>
      <c r="XCK1328"/>
      <c r="XCL1328"/>
      <c r="XCM1328"/>
      <c r="XCN1328"/>
      <c r="XCO1328"/>
      <c r="XCP1328"/>
      <c r="XCQ1328"/>
      <c r="XCR1328"/>
      <c r="XCS1328"/>
      <c r="XCT1328"/>
      <c r="XCU1328"/>
      <c r="XCV1328"/>
      <c r="XCW1328"/>
      <c r="XCX1328"/>
      <c r="XCY1328"/>
      <c r="XCZ1328"/>
      <c r="XDA1328"/>
      <c r="XDB1328"/>
      <c r="XDC1328"/>
      <c r="XDD1328"/>
      <c r="XDE1328"/>
      <c r="XDF1328"/>
      <c r="XDG1328"/>
      <c r="XDH1328"/>
      <c r="XDI1328"/>
      <c r="XDJ1328"/>
      <c r="XDK1328"/>
      <c r="XDL1328"/>
      <c r="XDM1328"/>
      <c r="XDN1328"/>
      <c r="XDO1328"/>
      <c r="XDP1328"/>
      <c r="XDQ1328"/>
      <c r="XDR1328"/>
      <c r="XDS1328"/>
      <c r="XDT1328"/>
      <c r="XDU1328"/>
      <c r="XDV1328"/>
      <c r="XDW1328"/>
      <c r="XDX1328"/>
      <c r="XDY1328"/>
      <c r="XDZ1328"/>
      <c r="XEA1328"/>
      <c r="XEB1328"/>
      <c r="XEC1328"/>
      <c r="XED1328"/>
      <c r="XEE1328"/>
      <c r="XEF1328"/>
      <c r="XEG1328"/>
      <c r="XEH1328"/>
      <c r="XEI1328"/>
      <c r="XEJ1328"/>
      <c r="XEK1328"/>
      <c r="XEL1328"/>
      <c r="XEM1328"/>
      <c r="XEN1328"/>
      <c r="XEO1328"/>
      <c r="XEP1328"/>
      <c r="XEQ1328"/>
      <c r="XER1328"/>
      <c r="XES1328"/>
      <c r="XET1328"/>
      <c r="XEU1328"/>
      <c r="XEV1328"/>
      <c r="XEW1328"/>
      <c r="XEX1328"/>
      <c r="XEY1328"/>
      <c r="XEZ1328"/>
      <c r="XFA1328"/>
    </row>
    <row r="1329" s="1" customFormat="1" ht="25.05" customHeight="1" spans="1:16381">
      <c r="A1329" s="7" t="s">
        <v>3021</v>
      </c>
      <c r="B1329" s="7" t="s">
        <v>3022</v>
      </c>
      <c r="C1329" s="7" t="s">
        <v>3018</v>
      </c>
      <c r="D1329" s="7">
        <v>88</v>
      </c>
      <c r="E1329" s="7">
        <v>85.5</v>
      </c>
      <c r="F1329" s="7"/>
      <c r="G1329" s="7">
        <v>173.5</v>
      </c>
      <c r="H1329" s="7">
        <v>79.26</v>
      </c>
      <c r="I1329" s="6">
        <f t="shared" si="22"/>
        <v>66.4</v>
      </c>
      <c r="J1329" s="7"/>
      <c r="XCK1329"/>
      <c r="XCL1329"/>
      <c r="XCM1329"/>
      <c r="XCN1329"/>
      <c r="XCO1329"/>
      <c r="XCP1329"/>
      <c r="XCQ1329"/>
      <c r="XCR1329"/>
      <c r="XCS1329"/>
      <c r="XCT1329"/>
      <c r="XCU1329"/>
      <c r="XCV1329"/>
      <c r="XCW1329"/>
      <c r="XCX1329"/>
      <c r="XCY1329"/>
      <c r="XCZ1329"/>
      <c r="XDA1329"/>
      <c r="XDB1329"/>
      <c r="XDC1329"/>
      <c r="XDD1329"/>
      <c r="XDE1329"/>
      <c r="XDF1329"/>
      <c r="XDG1329"/>
      <c r="XDH1329"/>
      <c r="XDI1329"/>
      <c r="XDJ1329"/>
      <c r="XDK1329"/>
      <c r="XDL1329"/>
      <c r="XDM1329"/>
      <c r="XDN1329"/>
      <c r="XDO1329"/>
      <c r="XDP1329"/>
      <c r="XDQ1329"/>
      <c r="XDR1329"/>
      <c r="XDS1329"/>
      <c r="XDT1329"/>
      <c r="XDU1329"/>
      <c r="XDV1329"/>
      <c r="XDW1329"/>
      <c r="XDX1329"/>
      <c r="XDY1329"/>
      <c r="XDZ1329"/>
      <c r="XEA1329"/>
      <c r="XEB1329"/>
      <c r="XEC1329"/>
      <c r="XED1329"/>
      <c r="XEE1329"/>
      <c r="XEF1329"/>
      <c r="XEG1329"/>
      <c r="XEH1329"/>
      <c r="XEI1329"/>
      <c r="XEJ1329"/>
      <c r="XEK1329"/>
      <c r="XEL1329"/>
      <c r="XEM1329"/>
      <c r="XEN1329"/>
      <c r="XEO1329"/>
      <c r="XEP1329"/>
      <c r="XEQ1329"/>
      <c r="XER1329"/>
      <c r="XES1329"/>
      <c r="XET1329"/>
      <c r="XEU1329"/>
      <c r="XEV1329"/>
      <c r="XEW1329"/>
      <c r="XEX1329"/>
      <c r="XEY1329"/>
      <c r="XEZ1329"/>
      <c r="XFA1329"/>
    </row>
    <row r="1330" s="1" customFormat="1" ht="25.05" customHeight="1" spans="1:16381">
      <c r="A1330" s="7" t="s">
        <v>3023</v>
      </c>
      <c r="B1330" s="7" t="s">
        <v>3024</v>
      </c>
      <c r="C1330" s="7" t="s">
        <v>3025</v>
      </c>
      <c r="D1330" s="7">
        <v>97</v>
      </c>
      <c r="E1330" s="7">
        <v>103.5</v>
      </c>
      <c r="F1330" s="7"/>
      <c r="G1330" s="7">
        <v>200.5</v>
      </c>
      <c r="H1330" s="7">
        <v>83.26</v>
      </c>
      <c r="I1330" s="6">
        <f t="shared" si="22"/>
        <v>73.4</v>
      </c>
      <c r="J1330" s="7" t="s">
        <v>14</v>
      </c>
      <c r="XCK1330"/>
      <c r="XCL1330"/>
      <c r="XCM1330"/>
      <c r="XCN1330"/>
      <c r="XCO1330"/>
      <c r="XCP1330"/>
      <c r="XCQ1330"/>
      <c r="XCR1330"/>
      <c r="XCS1330"/>
      <c r="XCT1330"/>
      <c r="XCU1330"/>
      <c r="XCV1330"/>
      <c r="XCW1330"/>
      <c r="XCX1330"/>
      <c r="XCY1330"/>
      <c r="XCZ1330"/>
      <c r="XDA1330"/>
      <c r="XDB1330"/>
      <c r="XDC1330"/>
      <c r="XDD1330"/>
      <c r="XDE1330"/>
      <c r="XDF1330"/>
      <c r="XDG1330"/>
      <c r="XDH1330"/>
      <c r="XDI1330"/>
      <c r="XDJ1330"/>
      <c r="XDK1330"/>
      <c r="XDL1330"/>
      <c r="XDM1330"/>
      <c r="XDN1330"/>
      <c r="XDO1330"/>
      <c r="XDP1330"/>
      <c r="XDQ1330"/>
      <c r="XDR1330"/>
      <c r="XDS1330"/>
      <c r="XDT1330"/>
      <c r="XDU1330"/>
      <c r="XDV1330"/>
      <c r="XDW1330"/>
      <c r="XDX1330"/>
      <c r="XDY1330"/>
      <c r="XDZ1330"/>
      <c r="XEA1330"/>
      <c r="XEB1330"/>
      <c r="XEC1330"/>
      <c r="XED1330"/>
      <c r="XEE1330"/>
      <c r="XEF1330"/>
      <c r="XEG1330"/>
      <c r="XEH1330"/>
      <c r="XEI1330"/>
      <c r="XEJ1330"/>
      <c r="XEK1330"/>
      <c r="XEL1330"/>
      <c r="XEM1330"/>
      <c r="XEN1330"/>
      <c r="XEO1330"/>
      <c r="XEP1330"/>
      <c r="XEQ1330"/>
      <c r="XER1330"/>
      <c r="XES1330"/>
      <c r="XET1330"/>
      <c r="XEU1330"/>
      <c r="XEV1330"/>
      <c r="XEW1330"/>
      <c r="XEX1330"/>
      <c r="XEY1330"/>
      <c r="XEZ1330"/>
      <c r="XFA1330"/>
    </row>
    <row r="1331" s="1" customFormat="1" ht="25.05" customHeight="1" spans="1:16381">
      <c r="A1331" s="7" t="s">
        <v>3026</v>
      </c>
      <c r="B1331" s="7" t="s">
        <v>3027</v>
      </c>
      <c r="C1331" s="7" t="s">
        <v>3025</v>
      </c>
      <c r="D1331" s="7">
        <v>100.5</v>
      </c>
      <c r="E1331" s="7">
        <v>101</v>
      </c>
      <c r="F1331" s="7"/>
      <c r="G1331" s="7">
        <v>201.5</v>
      </c>
      <c r="H1331" s="7">
        <v>80.8</v>
      </c>
      <c r="I1331" s="6">
        <f t="shared" si="22"/>
        <v>72.62</v>
      </c>
      <c r="J1331" s="7"/>
      <c r="XCK1331"/>
      <c r="XCL1331"/>
      <c r="XCM1331"/>
      <c r="XCN1331"/>
      <c r="XCO1331"/>
      <c r="XCP1331"/>
      <c r="XCQ1331"/>
      <c r="XCR1331"/>
      <c r="XCS1331"/>
      <c r="XCT1331"/>
      <c r="XCU1331"/>
      <c r="XCV1331"/>
      <c r="XCW1331"/>
      <c r="XCX1331"/>
      <c r="XCY1331"/>
      <c r="XCZ1331"/>
      <c r="XDA1331"/>
      <c r="XDB1331"/>
      <c r="XDC1331"/>
      <c r="XDD1331"/>
      <c r="XDE1331"/>
      <c r="XDF1331"/>
      <c r="XDG1331"/>
      <c r="XDH1331"/>
      <c r="XDI1331"/>
      <c r="XDJ1331"/>
      <c r="XDK1331"/>
      <c r="XDL1331"/>
      <c r="XDM1331"/>
      <c r="XDN1331"/>
      <c r="XDO1331"/>
      <c r="XDP1331"/>
      <c r="XDQ1331"/>
      <c r="XDR1331"/>
      <c r="XDS1331"/>
      <c r="XDT1331"/>
      <c r="XDU1331"/>
      <c r="XDV1331"/>
      <c r="XDW1331"/>
      <c r="XDX1331"/>
      <c r="XDY1331"/>
      <c r="XDZ1331"/>
      <c r="XEA1331"/>
      <c r="XEB1331"/>
      <c r="XEC1331"/>
      <c r="XED1331"/>
      <c r="XEE1331"/>
      <c r="XEF1331"/>
      <c r="XEG1331"/>
      <c r="XEH1331"/>
      <c r="XEI1331"/>
      <c r="XEJ1331"/>
      <c r="XEK1331"/>
      <c r="XEL1331"/>
      <c r="XEM1331"/>
      <c r="XEN1331"/>
      <c r="XEO1331"/>
      <c r="XEP1331"/>
      <c r="XEQ1331"/>
      <c r="XER1331"/>
      <c r="XES1331"/>
      <c r="XET1331"/>
      <c r="XEU1331"/>
      <c r="XEV1331"/>
      <c r="XEW1331"/>
      <c r="XEX1331"/>
      <c r="XEY1331"/>
      <c r="XEZ1331"/>
      <c r="XFA1331"/>
    </row>
    <row r="1332" s="1" customFormat="1" ht="25.05" customHeight="1" spans="1:16381">
      <c r="A1332" s="7" t="s">
        <v>3028</v>
      </c>
      <c r="B1332" s="7" t="s">
        <v>3029</v>
      </c>
      <c r="C1332" s="7" t="s">
        <v>3025</v>
      </c>
      <c r="D1332" s="7">
        <v>107.5</v>
      </c>
      <c r="E1332" s="7">
        <v>92</v>
      </c>
      <c r="F1332" s="7"/>
      <c r="G1332" s="7">
        <v>199.5</v>
      </c>
      <c r="H1332" s="7">
        <v>79.3</v>
      </c>
      <c r="I1332" s="6">
        <f t="shared" si="22"/>
        <v>71.62</v>
      </c>
      <c r="J1332" s="7"/>
      <c r="XCK1332"/>
      <c r="XCL1332"/>
      <c r="XCM1332"/>
      <c r="XCN1332"/>
      <c r="XCO1332"/>
      <c r="XCP1332"/>
      <c r="XCQ1332"/>
      <c r="XCR1332"/>
      <c r="XCS1332"/>
      <c r="XCT1332"/>
      <c r="XCU1332"/>
      <c r="XCV1332"/>
      <c r="XCW1332"/>
      <c r="XCX1332"/>
      <c r="XCY1332"/>
      <c r="XCZ1332"/>
      <c r="XDA1332"/>
      <c r="XDB1332"/>
      <c r="XDC1332"/>
      <c r="XDD1332"/>
      <c r="XDE1332"/>
      <c r="XDF1332"/>
      <c r="XDG1332"/>
      <c r="XDH1332"/>
      <c r="XDI1332"/>
      <c r="XDJ1332"/>
      <c r="XDK1332"/>
      <c r="XDL1332"/>
      <c r="XDM1332"/>
      <c r="XDN1332"/>
      <c r="XDO1332"/>
      <c r="XDP1332"/>
      <c r="XDQ1332"/>
      <c r="XDR1332"/>
      <c r="XDS1332"/>
      <c r="XDT1332"/>
      <c r="XDU1332"/>
      <c r="XDV1332"/>
      <c r="XDW1332"/>
      <c r="XDX1332"/>
      <c r="XDY1332"/>
      <c r="XDZ1332"/>
      <c r="XEA1332"/>
      <c r="XEB1332"/>
      <c r="XEC1332"/>
      <c r="XED1332"/>
      <c r="XEE1332"/>
      <c r="XEF1332"/>
      <c r="XEG1332"/>
      <c r="XEH1332"/>
      <c r="XEI1332"/>
      <c r="XEJ1332"/>
      <c r="XEK1332"/>
      <c r="XEL1332"/>
      <c r="XEM1332"/>
      <c r="XEN1332"/>
      <c r="XEO1332"/>
      <c r="XEP1332"/>
      <c r="XEQ1332"/>
      <c r="XER1332"/>
      <c r="XES1332"/>
      <c r="XET1332"/>
      <c r="XEU1332"/>
      <c r="XEV1332"/>
      <c r="XEW1332"/>
      <c r="XEX1332"/>
      <c r="XEY1332"/>
      <c r="XEZ1332"/>
      <c r="XFA1332"/>
    </row>
    <row r="1333" s="1" customFormat="1" ht="25.05" customHeight="1" spans="1:16381">
      <c r="A1333" s="7" t="s">
        <v>3030</v>
      </c>
      <c r="B1333" s="7" t="s">
        <v>3031</v>
      </c>
      <c r="C1333" s="7" t="s">
        <v>3032</v>
      </c>
      <c r="D1333" s="7">
        <v>79.5</v>
      </c>
      <c r="E1333" s="7">
        <v>86</v>
      </c>
      <c r="F1333" s="7"/>
      <c r="G1333" s="7">
        <v>165.5</v>
      </c>
      <c r="H1333" s="7">
        <v>80.48</v>
      </c>
      <c r="I1333" s="6">
        <f t="shared" si="22"/>
        <v>65.29</v>
      </c>
      <c r="J1333" s="7" t="s">
        <v>14</v>
      </c>
      <c r="XCK1333"/>
      <c r="XCL1333"/>
      <c r="XCM1333"/>
      <c r="XCN1333"/>
      <c r="XCO1333"/>
      <c r="XCP1333"/>
      <c r="XCQ1333"/>
      <c r="XCR1333"/>
      <c r="XCS1333"/>
      <c r="XCT1333"/>
      <c r="XCU1333"/>
      <c r="XCV1333"/>
      <c r="XCW1333"/>
      <c r="XCX1333"/>
      <c r="XCY1333"/>
      <c r="XCZ1333"/>
      <c r="XDA1333"/>
      <c r="XDB1333"/>
      <c r="XDC1333"/>
      <c r="XDD1333"/>
      <c r="XDE1333"/>
      <c r="XDF1333"/>
      <c r="XDG1333"/>
      <c r="XDH1333"/>
      <c r="XDI1333"/>
      <c r="XDJ1333"/>
      <c r="XDK1333"/>
      <c r="XDL1333"/>
      <c r="XDM1333"/>
      <c r="XDN1333"/>
      <c r="XDO1333"/>
      <c r="XDP1333"/>
      <c r="XDQ1333"/>
      <c r="XDR1333"/>
      <c r="XDS1333"/>
      <c r="XDT1333"/>
      <c r="XDU1333"/>
      <c r="XDV1333"/>
      <c r="XDW1333"/>
      <c r="XDX1333"/>
      <c r="XDY1333"/>
      <c r="XDZ1333"/>
      <c r="XEA1333"/>
      <c r="XEB1333"/>
      <c r="XEC1333"/>
      <c r="XED1333"/>
      <c r="XEE1333"/>
      <c r="XEF1333"/>
      <c r="XEG1333"/>
      <c r="XEH1333"/>
      <c r="XEI1333"/>
      <c r="XEJ1333"/>
      <c r="XEK1333"/>
      <c r="XEL1333"/>
      <c r="XEM1333"/>
      <c r="XEN1333"/>
      <c r="XEO1333"/>
      <c r="XEP1333"/>
      <c r="XEQ1333"/>
      <c r="XER1333"/>
      <c r="XES1333"/>
      <c r="XET1333"/>
      <c r="XEU1333"/>
      <c r="XEV1333"/>
      <c r="XEW1333"/>
      <c r="XEX1333"/>
      <c r="XEY1333"/>
      <c r="XEZ1333"/>
      <c r="XFA1333"/>
    </row>
    <row r="1334" s="1" customFormat="1" ht="25.05" customHeight="1" spans="1:16381">
      <c r="A1334" s="7" t="s">
        <v>3033</v>
      </c>
      <c r="B1334" s="7" t="s">
        <v>3034</v>
      </c>
      <c r="C1334" s="7" t="s">
        <v>3032</v>
      </c>
      <c r="D1334" s="7">
        <v>82</v>
      </c>
      <c r="E1334" s="7">
        <v>80</v>
      </c>
      <c r="F1334" s="7"/>
      <c r="G1334" s="7">
        <v>162</v>
      </c>
      <c r="H1334" s="7">
        <v>81.28</v>
      </c>
      <c r="I1334" s="6">
        <f t="shared" si="22"/>
        <v>64.91</v>
      </c>
      <c r="J1334" s="7"/>
      <c r="XCK1334"/>
      <c r="XCL1334"/>
      <c r="XCM1334"/>
      <c r="XCN1334"/>
      <c r="XCO1334"/>
      <c r="XCP1334"/>
      <c r="XCQ1334"/>
      <c r="XCR1334"/>
      <c r="XCS1334"/>
      <c r="XCT1334"/>
      <c r="XCU1334"/>
      <c r="XCV1334"/>
      <c r="XCW1334"/>
      <c r="XCX1334"/>
      <c r="XCY1334"/>
      <c r="XCZ1334"/>
      <c r="XDA1334"/>
      <c r="XDB1334"/>
      <c r="XDC1334"/>
      <c r="XDD1334"/>
      <c r="XDE1334"/>
      <c r="XDF1334"/>
      <c r="XDG1334"/>
      <c r="XDH1334"/>
      <c r="XDI1334"/>
      <c r="XDJ1334"/>
      <c r="XDK1334"/>
      <c r="XDL1334"/>
      <c r="XDM1334"/>
      <c r="XDN1334"/>
      <c r="XDO1334"/>
      <c r="XDP1334"/>
      <c r="XDQ1334"/>
      <c r="XDR1334"/>
      <c r="XDS1334"/>
      <c r="XDT1334"/>
      <c r="XDU1334"/>
      <c r="XDV1334"/>
      <c r="XDW1334"/>
      <c r="XDX1334"/>
      <c r="XDY1334"/>
      <c r="XDZ1334"/>
      <c r="XEA1334"/>
      <c r="XEB1334"/>
      <c r="XEC1334"/>
      <c r="XED1334"/>
      <c r="XEE1334"/>
      <c r="XEF1334"/>
      <c r="XEG1334"/>
      <c r="XEH1334"/>
      <c r="XEI1334"/>
      <c r="XEJ1334"/>
      <c r="XEK1334"/>
      <c r="XEL1334"/>
      <c r="XEM1334"/>
      <c r="XEN1334"/>
      <c r="XEO1334"/>
      <c r="XEP1334"/>
      <c r="XEQ1334"/>
      <c r="XER1334"/>
      <c r="XES1334"/>
      <c r="XET1334"/>
      <c r="XEU1334"/>
      <c r="XEV1334"/>
      <c r="XEW1334"/>
      <c r="XEX1334"/>
      <c r="XEY1334"/>
      <c r="XEZ1334"/>
      <c r="XFA1334"/>
    </row>
    <row r="1335" s="1" customFormat="1" ht="25.05" customHeight="1" spans="1:16381">
      <c r="A1335" s="7" t="s">
        <v>3035</v>
      </c>
      <c r="B1335" s="7" t="s">
        <v>3036</v>
      </c>
      <c r="C1335" s="7" t="s">
        <v>3032</v>
      </c>
      <c r="D1335" s="7">
        <v>85</v>
      </c>
      <c r="E1335" s="7">
        <v>80</v>
      </c>
      <c r="F1335" s="7"/>
      <c r="G1335" s="7">
        <v>165</v>
      </c>
      <c r="H1335" s="7">
        <v>78.08</v>
      </c>
      <c r="I1335" s="6">
        <f t="shared" si="22"/>
        <v>64.23</v>
      </c>
      <c r="J1335" s="7"/>
      <c r="XCK1335"/>
      <c r="XCL1335"/>
      <c r="XCM1335"/>
      <c r="XCN1335"/>
      <c r="XCO1335"/>
      <c r="XCP1335"/>
      <c r="XCQ1335"/>
      <c r="XCR1335"/>
      <c r="XCS1335"/>
      <c r="XCT1335"/>
      <c r="XCU1335"/>
      <c r="XCV1335"/>
      <c r="XCW1335"/>
      <c r="XCX1335"/>
      <c r="XCY1335"/>
      <c r="XCZ1335"/>
      <c r="XDA1335"/>
      <c r="XDB1335"/>
      <c r="XDC1335"/>
      <c r="XDD1335"/>
      <c r="XDE1335"/>
      <c r="XDF1335"/>
      <c r="XDG1335"/>
      <c r="XDH1335"/>
      <c r="XDI1335"/>
      <c r="XDJ1335"/>
      <c r="XDK1335"/>
      <c r="XDL1335"/>
      <c r="XDM1335"/>
      <c r="XDN1335"/>
      <c r="XDO1335"/>
      <c r="XDP1335"/>
      <c r="XDQ1335"/>
      <c r="XDR1335"/>
      <c r="XDS1335"/>
      <c r="XDT1335"/>
      <c r="XDU1335"/>
      <c r="XDV1335"/>
      <c r="XDW1335"/>
      <c r="XDX1335"/>
      <c r="XDY1335"/>
      <c r="XDZ1335"/>
      <c r="XEA1335"/>
      <c r="XEB1335"/>
      <c r="XEC1335"/>
      <c r="XED1335"/>
      <c r="XEE1335"/>
      <c r="XEF1335"/>
      <c r="XEG1335"/>
      <c r="XEH1335"/>
      <c r="XEI1335"/>
      <c r="XEJ1335"/>
      <c r="XEK1335"/>
      <c r="XEL1335"/>
      <c r="XEM1335"/>
      <c r="XEN1335"/>
      <c r="XEO1335"/>
      <c r="XEP1335"/>
      <c r="XEQ1335"/>
      <c r="XER1335"/>
      <c r="XES1335"/>
      <c r="XET1335"/>
      <c r="XEU1335"/>
      <c r="XEV1335"/>
      <c r="XEW1335"/>
      <c r="XEX1335"/>
      <c r="XEY1335"/>
      <c r="XEZ1335"/>
      <c r="XFA1335"/>
    </row>
    <row r="1336" s="1" customFormat="1" ht="25.05" customHeight="1" spans="1:16381">
      <c r="A1336" s="7" t="s">
        <v>3037</v>
      </c>
      <c r="B1336" s="7" t="s">
        <v>3038</v>
      </c>
      <c r="C1336" s="7" t="s">
        <v>3039</v>
      </c>
      <c r="D1336" s="7">
        <v>102.5</v>
      </c>
      <c r="E1336" s="7">
        <v>100</v>
      </c>
      <c r="F1336" s="7"/>
      <c r="G1336" s="7">
        <v>202.5</v>
      </c>
      <c r="H1336" s="7">
        <v>81.76</v>
      </c>
      <c r="I1336" s="6">
        <f t="shared" si="22"/>
        <v>73.2</v>
      </c>
      <c r="J1336" s="7" t="s">
        <v>14</v>
      </c>
      <c r="XCK1336"/>
      <c r="XCL1336"/>
      <c r="XCM1336"/>
      <c r="XCN1336"/>
      <c r="XCO1336"/>
      <c r="XCP1336"/>
      <c r="XCQ1336"/>
      <c r="XCR1336"/>
      <c r="XCS1336"/>
      <c r="XCT1336"/>
      <c r="XCU1336"/>
      <c r="XCV1336"/>
      <c r="XCW1336"/>
      <c r="XCX1336"/>
      <c r="XCY1336"/>
      <c r="XCZ1336"/>
      <c r="XDA1336"/>
      <c r="XDB1336"/>
      <c r="XDC1336"/>
      <c r="XDD1336"/>
      <c r="XDE1336"/>
      <c r="XDF1336"/>
      <c r="XDG1336"/>
      <c r="XDH1336"/>
      <c r="XDI1336"/>
      <c r="XDJ1336"/>
      <c r="XDK1336"/>
      <c r="XDL1336"/>
      <c r="XDM1336"/>
      <c r="XDN1336"/>
      <c r="XDO1336"/>
      <c r="XDP1336"/>
      <c r="XDQ1336"/>
      <c r="XDR1336"/>
      <c r="XDS1336"/>
      <c r="XDT1336"/>
      <c r="XDU1336"/>
      <c r="XDV1336"/>
      <c r="XDW1336"/>
      <c r="XDX1336"/>
      <c r="XDY1336"/>
      <c r="XDZ1336"/>
      <c r="XEA1336"/>
      <c r="XEB1336"/>
      <c r="XEC1336"/>
      <c r="XED1336"/>
      <c r="XEE1336"/>
      <c r="XEF1336"/>
      <c r="XEG1336"/>
      <c r="XEH1336"/>
      <c r="XEI1336"/>
      <c r="XEJ1336"/>
      <c r="XEK1336"/>
      <c r="XEL1336"/>
      <c r="XEM1336"/>
      <c r="XEN1336"/>
      <c r="XEO1336"/>
      <c r="XEP1336"/>
      <c r="XEQ1336"/>
      <c r="XER1336"/>
      <c r="XES1336"/>
      <c r="XET1336"/>
      <c r="XEU1336"/>
      <c r="XEV1336"/>
      <c r="XEW1336"/>
      <c r="XEX1336"/>
      <c r="XEY1336"/>
      <c r="XEZ1336"/>
      <c r="XFA1336"/>
    </row>
    <row r="1337" s="1" customFormat="1" ht="25.05" customHeight="1" spans="1:16381">
      <c r="A1337" s="7" t="s">
        <v>3040</v>
      </c>
      <c r="B1337" s="7" t="s">
        <v>3041</v>
      </c>
      <c r="C1337" s="7" t="s">
        <v>3039</v>
      </c>
      <c r="D1337" s="7">
        <v>96</v>
      </c>
      <c r="E1337" s="7">
        <v>104.5</v>
      </c>
      <c r="F1337" s="7"/>
      <c r="G1337" s="7">
        <v>200.5</v>
      </c>
      <c r="H1337" s="7">
        <v>79.56</v>
      </c>
      <c r="I1337" s="6">
        <f t="shared" si="22"/>
        <v>71.92</v>
      </c>
      <c r="J1337" s="7"/>
      <c r="XCK1337"/>
      <c r="XCL1337"/>
      <c r="XCM1337"/>
      <c r="XCN1337"/>
      <c r="XCO1337"/>
      <c r="XCP1337"/>
      <c r="XCQ1337"/>
      <c r="XCR1337"/>
      <c r="XCS1337"/>
      <c r="XCT1337"/>
      <c r="XCU1337"/>
      <c r="XCV1337"/>
      <c r="XCW1337"/>
      <c r="XCX1337"/>
      <c r="XCY1337"/>
      <c r="XCZ1337"/>
      <c r="XDA1337"/>
      <c r="XDB1337"/>
      <c r="XDC1337"/>
      <c r="XDD1337"/>
      <c r="XDE1337"/>
      <c r="XDF1337"/>
      <c r="XDG1337"/>
      <c r="XDH1337"/>
      <c r="XDI1337"/>
      <c r="XDJ1337"/>
      <c r="XDK1337"/>
      <c r="XDL1337"/>
      <c r="XDM1337"/>
      <c r="XDN1337"/>
      <c r="XDO1337"/>
      <c r="XDP1337"/>
      <c r="XDQ1337"/>
      <c r="XDR1337"/>
      <c r="XDS1337"/>
      <c r="XDT1337"/>
      <c r="XDU1337"/>
      <c r="XDV1337"/>
      <c r="XDW1337"/>
      <c r="XDX1337"/>
      <c r="XDY1337"/>
      <c r="XDZ1337"/>
      <c r="XEA1337"/>
      <c r="XEB1337"/>
      <c r="XEC1337"/>
      <c r="XED1337"/>
      <c r="XEE1337"/>
      <c r="XEF1337"/>
      <c r="XEG1337"/>
      <c r="XEH1337"/>
      <c r="XEI1337"/>
      <c r="XEJ1337"/>
      <c r="XEK1337"/>
      <c r="XEL1337"/>
      <c r="XEM1337"/>
      <c r="XEN1337"/>
      <c r="XEO1337"/>
      <c r="XEP1337"/>
      <c r="XEQ1337"/>
      <c r="XER1337"/>
      <c r="XES1337"/>
      <c r="XET1337"/>
      <c r="XEU1337"/>
      <c r="XEV1337"/>
      <c r="XEW1337"/>
      <c r="XEX1337"/>
      <c r="XEY1337"/>
      <c r="XEZ1337"/>
      <c r="XFA1337"/>
    </row>
    <row r="1338" s="1" customFormat="1" ht="25.05" customHeight="1" spans="1:16381">
      <c r="A1338" s="7" t="s">
        <v>3042</v>
      </c>
      <c r="B1338" s="7" t="s">
        <v>3043</v>
      </c>
      <c r="C1338" s="7" t="s">
        <v>3039</v>
      </c>
      <c r="D1338" s="7">
        <v>89.5</v>
      </c>
      <c r="E1338" s="7">
        <v>108</v>
      </c>
      <c r="F1338" s="7"/>
      <c r="G1338" s="7">
        <v>197.5</v>
      </c>
      <c r="H1338" s="7" t="s">
        <v>23</v>
      </c>
      <c r="I1338" s="6">
        <f t="shared" si="22"/>
        <v>39.5</v>
      </c>
      <c r="J1338" s="7"/>
      <c r="XCK1338"/>
      <c r="XCL1338"/>
      <c r="XCM1338"/>
      <c r="XCN1338"/>
      <c r="XCO1338"/>
      <c r="XCP1338"/>
      <c r="XCQ1338"/>
      <c r="XCR1338"/>
      <c r="XCS1338"/>
      <c r="XCT1338"/>
      <c r="XCU1338"/>
      <c r="XCV1338"/>
      <c r="XCW1338"/>
      <c r="XCX1338"/>
      <c r="XCY1338"/>
      <c r="XCZ1338"/>
      <c r="XDA1338"/>
      <c r="XDB1338"/>
      <c r="XDC1338"/>
      <c r="XDD1338"/>
      <c r="XDE1338"/>
      <c r="XDF1338"/>
      <c r="XDG1338"/>
      <c r="XDH1338"/>
      <c r="XDI1338"/>
      <c r="XDJ1338"/>
      <c r="XDK1338"/>
      <c r="XDL1338"/>
      <c r="XDM1338"/>
      <c r="XDN1338"/>
      <c r="XDO1338"/>
      <c r="XDP1338"/>
      <c r="XDQ1338"/>
      <c r="XDR1338"/>
      <c r="XDS1338"/>
      <c r="XDT1338"/>
      <c r="XDU1338"/>
      <c r="XDV1338"/>
      <c r="XDW1338"/>
      <c r="XDX1338"/>
      <c r="XDY1338"/>
      <c r="XDZ1338"/>
      <c r="XEA1338"/>
      <c r="XEB1338"/>
      <c r="XEC1338"/>
      <c r="XED1338"/>
      <c r="XEE1338"/>
      <c r="XEF1338"/>
      <c r="XEG1338"/>
      <c r="XEH1338"/>
      <c r="XEI1338"/>
      <c r="XEJ1338"/>
      <c r="XEK1338"/>
      <c r="XEL1338"/>
      <c r="XEM1338"/>
      <c r="XEN1338"/>
      <c r="XEO1338"/>
      <c r="XEP1338"/>
      <c r="XEQ1338"/>
      <c r="XER1338"/>
      <c r="XES1338"/>
      <c r="XET1338"/>
      <c r="XEU1338"/>
      <c r="XEV1338"/>
      <c r="XEW1338"/>
      <c r="XEX1338"/>
      <c r="XEY1338"/>
      <c r="XEZ1338"/>
      <c r="XFA1338"/>
    </row>
    <row r="1339" s="1" customFormat="1" ht="25.05" customHeight="1" spans="1:16381">
      <c r="A1339" s="7" t="s">
        <v>3044</v>
      </c>
      <c r="B1339" s="7" t="s">
        <v>3045</v>
      </c>
      <c r="C1339" s="7" t="s">
        <v>3046</v>
      </c>
      <c r="D1339" s="7">
        <v>89</v>
      </c>
      <c r="E1339" s="7">
        <v>85.5</v>
      </c>
      <c r="F1339" s="7"/>
      <c r="G1339" s="7">
        <v>174.5</v>
      </c>
      <c r="H1339" s="7">
        <v>82.72</v>
      </c>
      <c r="I1339" s="6">
        <f t="shared" si="22"/>
        <v>67.98</v>
      </c>
      <c r="J1339" s="7" t="s">
        <v>14</v>
      </c>
      <c r="XCK1339"/>
      <c r="XCL1339"/>
      <c r="XCM1339"/>
      <c r="XCN1339"/>
      <c r="XCO1339"/>
      <c r="XCP1339"/>
      <c r="XCQ1339"/>
      <c r="XCR1339"/>
      <c r="XCS1339"/>
      <c r="XCT1339"/>
      <c r="XCU1339"/>
      <c r="XCV1339"/>
      <c r="XCW1339"/>
      <c r="XCX1339"/>
      <c r="XCY1339"/>
      <c r="XCZ1339"/>
      <c r="XDA1339"/>
      <c r="XDB1339"/>
      <c r="XDC1339"/>
      <c r="XDD1339"/>
      <c r="XDE1339"/>
      <c r="XDF1339"/>
      <c r="XDG1339"/>
      <c r="XDH1339"/>
      <c r="XDI1339"/>
      <c r="XDJ1339"/>
      <c r="XDK1339"/>
      <c r="XDL1339"/>
      <c r="XDM1339"/>
      <c r="XDN1339"/>
      <c r="XDO1339"/>
      <c r="XDP1339"/>
      <c r="XDQ1339"/>
      <c r="XDR1339"/>
      <c r="XDS1339"/>
      <c r="XDT1339"/>
      <c r="XDU1339"/>
      <c r="XDV1339"/>
      <c r="XDW1339"/>
      <c r="XDX1339"/>
      <c r="XDY1339"/>
      <c r="XDZ1339"/>
      <c r="XEA1339"/>
      <c r="XEB1339"/>
      <c r="XEC1339"/>
      <c r="XED1339"/>
      <c r="XEE1339"/>
      <c r="XEF1339"/>
      <c r="XEG1339"/>
      <c r="XEH1339"/>
      <c r="XEI1339"/>
      <c r="XEJ1339"/>
      <c r="XEK1339"/>
      <c r="XEL1339"/>
      <c r="XEM1339"/>
      <c r="XEN1339"/>
      <c r="XEO1339"/>
      <c r="XEP1339"/>
      <c r="XEQ1339"/>
      <c r="XER1339"/>
      <c r="XES1339"/>
      <c r="XET1339"/>
      <c r="XEU1339"/>
      <c r="XEV1339"/>
      <c r="XEW1339"/>
      <c r="XEX1339"/>
      <c r="XEY1339"/>
      <c r="XEZ1339"/>
      <c r="XFA1339"/>
    </row>
    <row r="1340" s="1" customFormat="1" ht="25.05" customHeight="1" spans="1:16381">
      <c r="A1340" s="7" t="s">
        <v>3047</v>
      </c>
      <c r="B1340" s="7" t="s">
        <v>3048</v>
      </c>
      <c r="C1340" s="7" t="s">
        <v>3046</v>
      </c>
      <c r="D1340" s="7">
        <v>78.5</v>
      </c>
      <c r="E1340" s="7">
        <v>94.5</v>
      </c>
      <c r="F1340" s="7"/>
      <c r="G1340" s="7">
        <v>173</v>
      </c>
      <c r="H1340" s="7">
        <v>82</v>
      </c>
      <c r="I1340" s="6">
        <f t="shared" si="22"/>
        <v>67.4</v>
      </c>
      <c r="J1340" s="7"/>
      <c r="XCK1340"/>
      <c r="XCL1340"/>
      <c r="XCM1340"/>
      <c r="XCN1340"/>
      <c r="XCO1340"/>
      <c r="XCP1340"/>
      <c r="XCQ1340"/>
      <c r="XCR1340"/>
      <c r="XCS1340"/>
      <c r="XCT1340"/>
      <c r="XCU1340"/>
      <c r="XCV1340"/>
      <c r="XCW1340"/>
      <c r="XCX1340"/>
      <c r="XCY1340"/>
      <c r="XCZ1340"/>
      <c r="XDA1340"/>
      <c r="XDB1340"/>
      <c r="XDC1340"/>
      <c r="XDD1340"/>
      <c r="XDE1340"/>
      <c r="XDF1340"/>
      <c r="XDG1340"/>
      <c r="XDH1340"/>
      <c r="XDI1340"/>
      <c r="XDJ1340"/>
      <c r="XDK1340"/>
      <c r="XDL1340"/>
      <c r="XDM1340"/>
      <c r="XDN1340"/>
      <c r="XDO1340"/>
      <c r="XDP1340"/>
      <c r="XDQ1340"/>
      <c r="XDR1340"/>
      <c r="XDS1340"/>
      <c r="XDT1340"/>
      <c r="XDU1340"/>
      <c r="XDV1340"/>
      <c r="XDW1340"/>
      <c r="XDX1340"/>
      <c r="XDY1340"/>
      <c r="XDZ1340"/>
      <c r="XEA1340"/>
      <c r="XEB1340"/>
      <c r="XEC1340"/>
      <c r="XED1340"/>
      <c r="XEE1340"/>
      <c r="XEF1340"/>
      <c r="XEG1340"/>
      <c r="XEH1340"/>
      <c r="XEI1340"/>
      <c r="XEJ1340"/>
      <c r="XEK1340"/>
      <c r="XEL1340"/>
      <c r="XEM1340"/>
      <c r="XEN1340"/>
      <c r="XEO1340"/>
      <c r="XEP1340"/>
      <c r="XEQ1340"/>
      <c r="XER1340"/>
      <c r="XES1340"/>
      <c r="XET1340"/>
      <c r="XEU1340"/>
      <c r="XEV1340"/>
      <c r="XEW1340"/>
      <c r="XEX1340"/>
      <c r="XEY1340"/>
      <c r="XEZ1340"/>
      <c r="XFA1340"/>
    </row>
    <row r="1341" s="1" customFormat="1" ht="25.05" customHeight="1" spans="1:16381">
      <c r="A1341" s="7" t="s">
        <v>3049</v>
      </c>
      <c r="B1341" s="7" t="s">
        <v>3050</v>
      </c>
      <c r="C1341" s="7" t="s">
        <v>3046</v>
      </c>
      <c r="D1341" s="7">
        <v>74.5</v>
      </c>
      <c r="E1341" s="7">
        <v>88.5</v>
      </c>
      <c r="F1341" s="7"/>
      <c r="G1341" s="7">
        <v>163</v>
      </c>
      <c r="H1341" s="7">
        <v>78.92</v>
      </c>
      <c r="I1341" s="6">
        <f t="shared" si="22"/>
        <v>64.16</v>
      </c>
      <c r="J1341" s="7"/>
      <c r="XCK1341"/>
      <c r="XCL1341"/>
      <c r="XCM1341"/>
      <c r="XCN1341"/>
      <c r="XCO1341"/>
      <c r="XCP1341"/>
      <c r="XCQ1341"/>
      <c r="XCR1341"/>
      <c r="XCS1341"/>
      <c r="XCT1341"/>
      <c r="XCU1341"/>
      <c r="XCV1341"/>
      <c r="XCW1341"/>
      <c r="XCX1341"/>
      <c r="XCY1341"/>
      <c r="XCZ1341"/>
      <c r="XDA1341"/>
      <c r="XDB1341"/>
      <c r="XDC1341"/>
      <c r="XDD1341"/>
      <c r="XDE1341"/>
      <c r="XDF1341"/>
      <c r="XDG1341"/>
      <c r="XDH1341"/>
      <c r="XDI1341"/>
      <c r="XDJ1341"/>
      <c r="XDK1341"/>
      <c r="XDL1341"/>
      <c r="XDM1341"/>
      <c r="XDN1341"/>
      <c r="XDO1341"/>
      <c r="XDP1341"/>
      <c r="XDQ1341"/>
      <c r="XDR1341"/>
      <c r="XDS1341"/>
      <c r="XDT1341"/>
      <c r="XDU1341"/>
      <c r="XDV1341"/>
      <c r="XDW1341"/>
      <c r="XDX1341"/>
      <c r="XDY1341"/>
      <c r="XDZ1341"/>
      <c r="XEA1341"/>
      <c r="XEB1341"/>
      <c r="XEC1341"/>
      <c r="XED1341"/>
      <c r="XEE1341"/>
      <c r="XEF1341"/>
      <c r="XEG1341"/>
      <c r="XEH1341"/>
      <c r="XEI1341"/>
      <c r="XEJ1341"/>
      <c r="XEK1341"/>
      <c r="XEL1341"/>
      <c r="XEM1341"/>
      <c r="XEN1341"/>
      <c r="XEO1341"/>
      <c r="XEP1341"/>
      <c r="XEQ1341"/>
      <c r="XER1341"/>
      <c r="XES1341"/>
      <c r="XET1341"/>
      <c r="XEU1341"/>
      <c r="XEV1341"/>
      <c r="XEW1341"/>
      <c r="XEX1341"/>
      <c r="XEY1341"/>
      <c r="XEZ1341"/>
      <c r="XFA1341"/>
    </row>
    <row r="1342" s="1" customFormat="1" ht="25.05" customHeight="1" spans="1:16381">
      <c r="A1342" s="7" t="s">
        <v>3051</v>
      </c>
      <c r="B1342" s="7" t="s">
        <v>3052</v>
      </c>
      <c r="C1342" s="7" t="s">
        <v>3053</v>
      </c>
      <c r="D1342" s="7">
        <v>82</v>
      </c>
      <c r="E1342" s="7">
        <v>84</v>
      </c>
      <c r="F1342" s="7"/>
      <c r="G1342" s="7">
        <v>166</v>
      </c>
      <c r="H1342" s="7">
        <v>80.36</v>
      </c>
      <c r="I1342" s="6">
        <f t="shared" si="22"/>
        <v>65.34</v>
      </c>
      <c r="J1342" s="7" t="s">
        <v>14</v>
      </c>
      <c r="XCK1342"/>
      <c r="XCL1342"/>
      <c r="XCM1342"/>
      <c r="XCN1342"/>
      <c r="XCO1342"/>
      <c r="XCP1342"/>
      <c r="XCQ1342"/>
      <c r="XCR1342"/>
      <c r="XCS1342"/>
      <c r="XCT1342"/>
      <c r="XCU1342"/>
      <c r="XCV1342"/>
      <c r="XCW1342"/>
      <c r="XCX1342"/>
      <c r="XCY1342"/>
      <c r="XCZ1342"/>
      <c r="XDA1342"/>
      <c r="XDB1342"/>
      <c r="XDC1342"/>
      <c r="XDD1342"/>
      <c r="XDE1342"/>
      <c r="XDF1342"/>
      <c r="XDG1342"/>
      <c r="XDH1342"/>
      <c r="XDI1342"/>
      <c r="XDJ1342"/>
      <c r="XDK1342"/>
      <c r="XDL1342"/>
      <c r="XDM1342"/>
      <c r="XDN1342"/>
      <c r="XDO1342"/>
      <c r="XDP1342"/>
      <c r="XDQ1342"/>
      <c r="XDR1342"/>
      <c r="XDS1342"/>
      <c r="XDT1342"/>
      <c r="XDU1342"/>
      <c r="XDV1342"/>
      <c r="XDW1342"/>
      <c r="XDX1342"/>
      <c r="XDY1342"/>
      <c r="XDZ1342"/>
      <c r="XEA1342"/>
      <c r="XEB1342"/>
      <c r="XEC1342"/>
      <c r="XED1342"/>
      <c r="XEE1342"/>
      <c r="XEF1342"/>
      <c r="XEG1342"/>
      <c r="XEH1342"/>
      <c r="XEI1342"/>
      <c r="XEJ1342"/>
      <c r="XEK1342"/>
      <c r="XEL1342"/>
      <c r="XEM1342"/>
      <c r="XEN1342"/>
      <c r="XEO1342"/>
      <c r="XEP1342"/>
      <c r="XEQ1342"/>
      <c r="XER1342"/>
      <c r="XES1342"/>
      <c r="XET1342"/>
      <c r="XEU1342"/>
      <c r="XEV1342"/>
      <c r="XEW1342"/>
      <c r="XEX1342"/>
      <c r="XEY1342"/>
      <c r="XEZ1342"/>
      <c r="XFA1342"/>
    </row>
    <row r="1343" s="1" customFormat="1" ht="25.05" customHeight="1" spans="1:16381">
      <c r="A1343" s="7" t="s">
        <v>3054</v>
      </c>
      <c r="B1343" s="7" t="s">
        <v>3055</v>
      </c>
      <c r="C1343" s="7" t="s">
        <v>3053</v>
      </c>
      <c r="D1343" s="7">
        <v>86.5</v>
      </c>
      <c r="E1343" s="7">
        <v>76.5</v>
      </c>
      <c r="F1343" s="7"/>
      <c r="G1343" s="7">
        <v>163</v>
      </c>
      <c r="H1343" s="7">
        <v>80</v>
      </c>
      <c r="I1343" s="6">
        <f t="shared" si="22"/>
        <v>64.6</v>
      </c>
      <c r="J1343" s="7"/>
      <c r="XCK1343"/>
      <c r="XCL1343"/>
      <c r="XCM1343"/>
      <c r="XCN1343"/>
      <c r="XCO1343"/>
      <c r="XCP1343"/>
      <c r="XCQ1343"/>
      <c r="XCR1343"/>
      <c r="XCS1343"/>
      <c r="XCT1343"/>
      <c r="XCU1343"/>
      <c r="XCV1343"/>
      <c r="XCW1343"/>
      <c r="XCX1343"/>
      <c r="XCY1343"/>
      <c r="XCZ1343"/>
      <c r="XDA1343"/>
      <c r="XDB1343"/>
      <c r="XDC1343"/>
      <c r="XDD1343"/>
      <c r="XDE1343"/>
      <c r="XDF1343"/>
      <c r="XDG1343"/>
      <c r="XDH1343"/>
      <c r="XDI1343"/>
      <c r="XDJ1343"/>
      <c r="XDK1343"/>
      <c r="XDL1343"/>
      <c r="XDM1343"/>
      <c r="XDN1343"/>
      <c r="XDO1343"/>
      <c r="XDP1343"/>
      <c r="XDQ1343"/>
      <c r="XDR1343"/>
      <c r="XDS1343"/>
      <c r="XDT1343"/>
      <c r="XDU1343"/>
      <c r="XDV1343"/>
      <c r="XDW1343"/>
      <c r="XDX1343"/>
      <c r="XDY1343"/>
      <c r="XDZ1343"/>
      <c r="XEA1343"/>
      <c r="XEB1343"/>
      <c r="XEC1343"/>
      <c r="XED1343"/>
      <c r="XEE1343"/>
      <c r="XEF1343"/>
      <c r="XEG1343"/>
      <c r="XEH1343"/>
      <c r="XEI1343"/>
      <c r="XEJ1343"/>
      <c r="XEK1343"/>
      <c r="XEL1343"/>
      <c r="XEM1343"/>
      <c r="XEN1343"/>
      <c r="XEO1343"/>
      <c r="XEP1343"/>
      <c r="XEQ1343"/>
      <c r="XER1343"/>
      <c r="XES1343"/>
      <c r="XET1343"/>
      <c r="XEU1343"/>
      <c r="XEV1343"/>
      <c r="XEW1343"/>
      <c r="XEX1343"/>
      <c r="XEY1343"/>
      <c r="XEZ1343"/>
      <c r="XFA1343"/>
    </row>
    <row r="1344" s="1" customFormat="1" ht="25.05" customHeight="1" spans="1:16381">
      <c r="A1344" s="7" t="s">
        <v>3056</v>
      </c>
      <c r="B1344" s="7" t="s">
        <v>3057</v>
      </c>
      <c r="C1344" s="7" t="s">
        <v>3053</v>
      </c>
      <c r="D1344" s="7">
        <v>81</v>
      </c>
      <c r="E1344" s="7">
        <v>81.5</v>
      </c>
      <c r="F1344" s="7"/>
      <c r="G1344" s="7">
        <v>162.5</v>
      </c>
      <c r="H1344" s="7" t="s">
        <v>23</v>
      </c>
      <c r="I1344" s="6">
        <f t="shared" si="22"/>
        <v>32.5</v>
      </c>
      <c r="J1344" s="7"/>
      <c r="XCK1344"/>
      <c r="XCL1344"/>
      <c r="XCM1344"/>
      <c r="XCN1344"/>
      <c r="XCO1344"/>
      <c r="XCP1344"/>
      <c r="XCQ1344"/>
      <c r="XCR1344"/>
      <c r="XCS1344"/>
      <c r="XCT1344"/>
      <c r="XCU1344"/>
      <c r="XCV1344"/>
      <c r="XCW1344"/>
      <c r="XCX1344"/>
      <c r="XCY1344"/>
      <c r="XCZ1344"/>
      <c r="XDA1344"/>
      <c r="XDB1344"/>
      <c r="XDC1344"/>
      <c r="XDD1344"/>
      <c r="XDE1344"/>
      <c r="XDF1344"/>
      <c r="XDG1344"/>
      <c r="XDH1344"/>
      <c r="XDI1344"/>
      <c r="XDJ1344"/>
      <c r="XDK1344"/>
      <c r="XDL1344"/>
      <c r="XDM1344"/>
      <c r="XDN1344"/>
      <c r="XDO1344"/>
      <c r="XDP1344"/>
      <c r="XDQ1344"/>
      <c r="XDR1344"/>
      <c r="XDS1344"/>
      <c r="XDT1344"/>
      <c r="XDU1344"/>
      <c r="XDV1344"/>
      <c r="XDW1344"/>
      <c r="XDX1344"/>
      <c r="XDY1344"/>
      <c r="XDZ1344"/>
      <c r="XEA1344"/>
      <c r="XEB1344"/>
      <c r="XEC1344"/>
      <c r="XED1344"/>
      <c r="XEE1344"/>
      <c r="XEF1344"/>
      <c r="XEG1344"/>
      <c r="XEH1344"/>
      <c r="XEI1344"/>
      <c r="XEJ1344"/>
      <c r="XEK1344"/>
      <c r="XEL1344"/>
      <c r="XEM1344"/>
      <c r="XEN1344"/>
      <c r="XEO1344"/>
      <c r="XEP1344"/>
      <c r="XEQ1344"/>
      <c r="XER1344"/>
      <c r="XES1344"/>
      <c r="XET1344"/>
      <c r="XEU1344"/>
      <c r="XEV1344"/>
      <c r="XEW1344"/>
      <c r="XEX1344"/>
      <c r="XEY1344"/>
      <c r="XEZ1344"/>
      <c r="XFA1344"/>
    </row>
    <row r="1345" s="1" customFormat="1" ht="25.05" customHeight="1" spans="1:16381">
      <c r="A1345" s="7" t="s">
        <v>3058</v>
      </c>
      <c r="B1345" s="7" t="s">
        <v>3059</v>
      </c>
      <c r="C1345" s="7" t="s">
        <v>3060</v>
      </c>
      <c r="D1345" s="7">
        <v>95</v>
      </c>
      <c r="E1345" s="7">
        <v>95</v>
      </c>
      <c r="F1345" s="7"/>
      <c r="G1345" s="7">
        <v>190</v>
      </c>
      <c r="H1345" s="7">
        <v>79.4</v>
      </c>
      <c r="I1345" s="6">
        <f t="shared" si="22"/>
        <v>69.76</v>
      </c>
      <c r="J1345" s="7" t="s">
        <v>14</v>
      </c>
      <c r="XCK1345"/>
      <c r="XCL1345"/>
      <c r="XCM1345"/>
      <c r="XCN1345"/>
      <c r="XCO1345"/>
      <c r="XCP1345"/>
      <c r="XCQ1345"/>
      <c r="XCR1345"/>
      <c r="XCS1345"/>
      <c r="XCT1345"/>
      <c r="XCU1345"/>
      <c r="XCV1345"/>
      <c r="XCW1345"/>
      <c r="XCX1345"/>
      <c r="XCY1345"/>
      <c r="XCZ1345"/>
      <c r="XDA1345"/>
      <c r="XDB1345"/>
      <c r="XDC1345"/>
      <c r="XDD1345"/>
      <c r="XDE1345"/>
      <c r="XDF1345"/>
      <c r="XDG1345"/>
      <c r="XDH1345"/>
      <c r="XDI1345"/>
      <c r="XDJ1345"/>
      <c r="XDK1345"/>
      <c r="XDL1345"/>
      <c r="XDM1345"/>
      <c r="XDN1345"/>
      <c r="XDO1345"/>
      <c r="XDP1345"/>
      <c r="XDQ1345"/>
      <c r="XDR1345"/>
      <c r="XDS1345"/>
      <c r="XDT1345"/>
      <c r="XDU1345"/>
      <c r="XDV1345"/>
      <c r="XDW1345"/>
      <c r="XDX1345"/>
      <c r="XDY1345"/>
      <c r="XDZ1345"/>
      <c r="XEA1345"/>
      <c r="XEB1345"/>
      <c r="XEC1345"/>
      <c r="XED1345"/>
      <c r="XEE1345"/>
      <c r="XEF1345"/>
      <c r="XEG1345"/>
      <c r="XEH1345"/>
      <c r="XEI1345"/>
      <c r="XEJ1345"/>
      <c r="XEK1345"/>
      <c r="XEL1345"/>
      <c r="XEM1345"/>
      <c r="XEN1345"/>
      <c r="XEO1345"/>
      <c r="XEP1345"/>
      <c r="XEQ1345"/>
      <c r="XER1345"/>
      <c r="XES1345"/>
      <c r="XET1345"/>
      <c r="XEU1345"/>
      <c r="XEV1345"/>
      <c r="XEW1345"/>
      <c r="XEX1345"/>
      <c r="XEY1345"/>
      <c r="XEZ1345"/>
      <c r="XFA1345"/>
    </row>
    <row r="1346" s="1" customFormat="1" ht="25.05" customHeight="1" spans="1:16381">
      <c r="A1346" s="7" t="s">
        <v>3061</v>
      </c>
      <c r="B1346" s="7" t="s">
        <v>3062</v>
      </c>
      <c r="C1346" s="7" t="s">
        <v>3060</v>
      </c>
      <c r="D1346" s="7">
        <v>92.5</v>
      </c>
      <c r="E1346" s="7">
        <v>85.5</v>
      </c>
      <c r="F1346" s="7"/>
      <c r="G1346" s="7">
        <v>178</v>
      </c>
      <c r="H1346" s="7">
        <v>79.62</v>
      </c>
      <c r="I1346" s="6">
        <f t="shared" si="22"/>
        <v>67.44</v>
      </c>
      <c r="J1346" s="7"/>
      <c r="XCK1346"/>
      <c r="XCL1346"/>
      <c r="XCM1346"/>
      <c r="XCN1346"/>
      <c r="XCO1346"/>
      <c r="XCP1346"/>
      <c r="XCQ1346"/>
      <c r="XCR1346"/>
      <c r="XCS1346"/>
      <c r="XCT1346"/>
      <c r="XCU1346"/>
      <c r="XCV1346"/>
      <c r="XCW1346"/>
      <c r="XCX1346"/>
      <c r="XCY1346"/>
      <c r="XCZ1346"/>
      <c r="XDA1346"/>
      <c r="XDB1346"/>
      <c r="XDC1346"/>
      <c r="XDD1346"/>
      <c r="XDE1346"/>
      <c r="XDF1346"/>
      <c r="XDG1346"/>
      <c r="XDH1346"/>
      <c r="XDI1346"/>
      <c r="XDJ1346"/>
      <c r="XDK1346"/>
      <c r="XDL1346"/>
      <c r="XDM1346"/>
      <c r="XDN1346"/>
      <c r="XDO1346"/>
      <c r="XDP1346"/>
      <c r="XDQ1346"/>
      <c r="XDR1346"/>
      <c r="XDS1346"/>
      <c r="XDT1346"/>
      <c r="XDU1346"/>
      <c r="XDV1346"/>
      <c r="XDW1346"/>
      <c r="XDX1346"/>
      <c r="XDY1346"/>
      <c r="XDZ1346"/>
      <c r="XEA1346"/>
      <c r="XEB1346"/>
      <c r="XEC1346"/>
      <c r="XED1346"/>
      <c r="XEE1346"/>
      <c r="XEF1346"/>
      <c r="XEG1346"/>
      <c r="XEH1346"/>
      <c r="XEI1346"/>
      <c r="XEJ1346"/>
      <c r="XEK1346"/>
      <c r="XEL1346"/>
      <c r="XEM1346"/>
      <c r="XEN1346"/>
      <c r="XEO1346"/>
      <c r="XEP1346"/>
      <c r="XEQ1346"/>
      <c r="XER1346"/>
      <c r="XES1346"/>
      <c r="XET1346"/>
      <c r="XEU1346"/>
      <c r="XEV1346"/>
      <c r="XEW1346"/>
      <c r="XEX1346"/>
      <c r="XEY1346"/>
      <c r="XEZ1346"/>
      <c r="XFA1346"/>
    </row>
    <row r="1347" s="1" customFormat="1" ht="25.05" customHeight="1" spans="1:16381">
      <c r="A1347" s="7" t="s">
        <v>3063</v>
      </c>
      <c r="B1347" s="7" t="s">
        <v>3064</v>
      </c>
      <c r="C1347" s="7" t="s">
        <v>3060</v>
      </c>
      <c r="D1347" s="7">
        <v>78</v>
      </c>
      <c r="E1347" s="7">
        <v>98.5</v>
      </c>
      <c r="F1347" s="7"/>
      <c r="G1347" s="7">
        <v>176.5</v>
      </c>
      <c r="H1347" s="7">
        <v>79.66</v>
      </c>
      <c r="I1347" s="6">
        <f t="shared" ref="I1347:I1410" si="23">IFERROR(TRUNC(G1347/3*0.6+H1347*0.4,2),TRUNC(G1347/3*0.6,2))</f>
        <v>67.16</v>
      </c>
      <c r="J1347" s="7"/>
      <c r="XCK1347"/>
      <c r="XCL1347"/>
      <c r="XCM1347"/>
      <c r="XCN1347"/>
      <c r="XCO1347"/>
      <c r="XCP1347"/>
      <c r="XCQ1347"/>
      <c r="XCR1347"/>
      <c r="XCS1347"/>
      <c r="XCT1347"/>
      <c r="XCU1347"/>
      <c r="XCV1347"/>
      <c r="XCW1347"/>
      <c r="XCX1347"/>
      <c r="XCY1347"/>
      <c r="XCZ1347"/>
      <c r="XDA1347"/>
      <c r="XDB1347"/>
      <c r="XDC1347"/>
      <c r="XDD1347"/>
      <c r="XDE1347"/>
      <c r="XDF1347"/>
      <c r="XDG1347"/>
      <c r="XDH1347"/>
      <c r="XDI1347"/>
      <c r="XDJ1347"/>
      <c r="XDK1347"/>
      <c r="XDL1347"/>
      <c r="XDM1347"/>
      <c r="XDN1347"/>
      <c r="XDO1347"/>
      <c r="XDP1347"/>
      <c r="XDQ1347"/>
      <c r="XDR1347"/>
      <c r="XDS1347"/>
      <c r="XDT1347"/>
      <c r="XDU1347"/>
      <c r="XDV1347"/>
      <c r="XDW1347"/>
      <c r="XDX1347"/>
      <c r="XDY1347"/>
      <c r="XDZ1347"/>
      <c r="XEA1347"/>
      <c r="XEB1347"/>
      <c r="XEC1347"/>
      <c r="XED1347"/>
      <c r="XEE1347"/>
      <c r="XEF1347"/>
      <c r="XEG1347"/>
      <c r="XEH1347"/>
      <c r="XEI1347"/>
      <c r="XEJ1347"/>
      <c r="XEK1347"/>
      <c r="XEL1347"/>
      <c r="XEM1347"/>
      <c r="XEN1347"/>
      <c r="XEO1347"/>
      <c r="XEP1347"/>
      <c r="XEQ1347"/>
      <c r="XER1347"/>
      <c r="XES1347"/>
      <c r="XET1347"/>
      <c r="XEU1347"/>
      <c r="XEV1347"/>
      <c r="XEW1347"/>
      <c r="XEX1347"/>
      <c r="XEY1347"/>
      <c r="XEZ1347"/>
      <c r="XFA1347"/>
    </row>
    <row r="1348" s="1" customFormat="1" ht="25.05" customHeight="1" spans="1:16381">
      <c r="A1348" s="7" t="s">
        <v>3065</v>
      </c>
      <c r="B1348" s="7" t="s">
        <v>3066</v>
      </c>
      <c r="C1348" s="7" t="s">
        <v>3067</v>
      </c>
      <c r="D1348" s="7">
        <v>91</v>
      </c>
      <c r="E1348" s="7">
        <v>92</v>
      </c>
      <c r="F1348" s="7"/>
      <c r="G1348" s="7">
        <v>183</v>
      </c>
      <c r="H1348" s="7">
        <v>80.28</v>
      </c>
      <c r="I1348" s="6">
        <f t="shared" si="23"/>
        <v>68.71</v>
      </c>
      <c r="J1348" s="7" t="s">
        <v>14</v>
      </c>
      <c r="XCK1348"/>
      <c r="XCL1348"/>
      <c r="XCM1348"/>
      <c r="XCN1348"/>
      <c r="XCO1348"/>
      <c r="XCP1348"/>
      <c r="XCQ1348"/>
      <c r="XCR1348"/>
      <c r="XCS1348"/>
      <c r="XCT1348"/>
      <c r="XCU1348"/>
      <c r="XCV1348"/>
      <c r="XCW1348"/>
      <c r="XCX1348"/>
      <c r="XCY1348"/>
      <c r="XCZ1348"/>
      <c r="XDA1348"/>
      <c r="XDB1348"/>
      <c r="XDC1348"/>
      <c r="XDD1348"/>
      <c r="XDE1348"/>
      <c r="XDF1348"/>
      <c r="XDG1348"/>
      <c r="XDH1348"/>
      <c r="XDI1348"/>
      <c r="XDJ1348"/>
      <c r="XDK1348"/>
      <c r="XDL1348"/>
      <c r="XDM1348"/>
      <c r="XDN1348"/>
      <c r="XDO1348"/>
      <c r="XDP1348"/>
      <c r="XDQ1348"/>
      <c r="XDR1348"/>
      <c r="XDS1348"/>
      <c r="XDT1348"/>
      <c r="XDU1348"/>
      <c r="XDV1348"/>
      <c r="XDW1348"/>
      <c r="XDX1348"/>
      <c r="XDY1348"/>
      <c r="XDZ1348"/>
      <c r="XEA1348"/>
      <c r="XEB1348"/>
      <c r="XEC1348"/>
      <c r="XED1348"/>
      <c r="XEE1348"/>
      <c r="XEF1348"/>
      <c r="XEG1348"/>
      <c r="XEH1348"/>
      <c r="XEI1348"/>
      <c r="XEJ1348"/>
      <c r="XEK1348"/>
      <c r="XEL1348"/>
      <c r="XEM1348"/>
      <c r="XEN1348"/>
      <c r="XEO1348"/>
      <c r="XEP1348"/>
      <c r="XEQ1348"/>
      <c r="XER1348"/>
      <c r="XES1348"/>
      <c r="XET1348"/>
      <c r="XEU1348"/>
      <c r="XEV1348"/>
      <c r="XEW1348"/>
      <c r="XEX1348"/>
      <c r="XEY1348"/>
      <c r="XEZ1348"/>
      <c r="XFA1348"/>
    </row>
    <row r="1349" s="1" customFormat="1" ht="25.05" customHeight="1" spans="1:16381">
      <c r="A1349" s="7" t="s">
        <v>3068</v>
      </c>
      <c r="B1349" s="7" t="s">
        <v>3069</v>
      </c>
      <c r="C1349" s="7" t="s">
        <v>3067</v>
      </c>
      <c r="D1349" s="7">
        <v>76.5</v>
      </c>
      <c r="E1349" s="7">
        <v>63.5</v>
      </c>
      <c r="F1349" s="7"/>
      <c r="G1349" s="7">
        <v>140</v>
      </c>
      <c r="H1349" s="7">
        <v>80.56</v>
      </c>
      <c r="I1349" s="6">
        <f t="shared" si="23"/>
        <v>60.22</v>
      </c>
      <c r="J1349" s="7"/>
      <c r="XCK1349"/>
      <c r="XCL1349"/>
      <c r="XCM1349"/>
      <c r="XCN1349"/>
      <c r="XCO1349"/>
      <c r="XCP1349"/>
      <c r="XCQ1349"/>
      <c r="XCR1349"/>
      <c r="XCS1349"/>
      <c r="XCT1349"/>
      <c r="XCU1349"/>
      <c r="XCV1349"/>
      <c r="XCW1349"/>
      <c r="XCX1349"/>
      <c r="XCY1349"/>
      <c r="XCZ1349"/>
      <c r="XDA1349"/>
      <c r="XDB1349"/>
      <c r="XDC1349"/>
      <c r="XDD1349"/>
      <c r="XDE1349"/>
      <c r="XDF1349"/>
      <c r="XDG1349"/>
      <c r="XDH1349"/>
      <c r="XDI1349"/>
      <c r="XDJ1349"/>
      <c r="XDK1349"/>
      <c r="XDL1349"/>
      <c r="XDM1349"/>
      <c r="XDN1349"/>
      <c r="XDO1349"/>
      <c r="XDP1349"/>
      <c r="XDQ1349"/>
      <c r="XDR1349"/>
      <c r="XDS1349"/>
      <c r="XDT1349"/>
      <c r="XDU1349"/>
      <c r="XDV1349"/>
      <c r="XDW1349"/>
      <c r="XDX1349"/>
      <c r="XDY1349"/>
      <c r="XDZ1349"/>
      <c r="XEA1349"/>
      <c r="XEB1349"/>
      <c r="XEC1349"/>
      <c r="XED1349"/>
      <c r="XEE1349"/>
      <c r="XEF1349"/>
      <c r="XEG1349"/>
      <c r="XEH1349"/>
      <c r="XEI1349"/>
      <c r="XEJ1349"/>
      <c r="XEK1349"/>
      <c r="XEL1349"/>
      <c r="XEM1349"/>
      <c r="XEN1349"/>
      <c r="XEO1349"/>
      <c r="XEP1349"/>
      <c r="XEQ1349"/>
      <c r="XER1349"/>
      <c r="XES1349"/>
      <c r="XET1349"/>
      <c r="XEU1349"/>
      <c r="XEV1349"/>
      <c r="XEW1349"/>
      <c r="XEX1349"/>
      <c r="XEY1349"/>
      <c r="XEZ1349"/>
      <c r="XFA1349"/>
    </row>
    <row r="1350" s="1" customFormat="1" ht="25.05" customHeight="1" spans="1:16381">
      <c r="A1350" s="7" t="s">
        <v>3070</v>
      </c>
      <c r="B1350" s="7" t="s">
        <v>3071</v>
      </c>
      <c r="C1350" s="7" t="s">
        <v>3067</v>
      </c>
      <c r="D1350" s="7">
        <v>46</v>
      </c>
      <c r="E1350" s="7">
        <v>74</v>
      </c>
      <c r="F1350" s="7"/>
      <c r="G1350" s="7">
        <v>120</v>
      </c>
      <c r="H1350" s="7">
        <v>76.46</v>
      </c>
      <c r="I1350" s="6">
        <f t="shared" si="23"/>
        <v>54.58</v>
      </c>
      <c r="J1350" s="7"/>
      <c r="XCK1350"/>
      <c r="XCL1350"/>
      <c r="XCM1350"/>
      <c r="XCN1350"/>
      <c r="XCO1350"/>
      <c r="XCP1350"/>
      <c r="XCQ1350"/>
      <c r="XCR1350"/>
      <c r="XCS1350"/>
      <c r="XCT1350"/>
      <c r="XCU1350"/>
      <c r="XCV1350"/>
      <c r="XCW1350"/>
      <c r="XCX1350"/>
      <c r="XCY1350"/>
      <c r="XCZ1350"/>
      <c r="XDA1350"/>
      <c r="XDB1350"/>
      <c r="XDC1350"/>
      <c r="XDD1350"/>
      <c r="XDE1350"/>
      <c r="XDF1350"/>
      <c r="XDG1350"/>
      <c r="XDH1350"/>
      <c r="XDI1350"/>
      <c r="XDJ1350"/>
      <c r="XDK1350"/>
      <c r="XDL1350"/>
      <c r="XDM1350"/>
      <c r="XDN1350"/>
      <c r="XDO1350"/>
      <c r="XDP1350"/>
      <c r="XDQ1350"/>
      <c r="XDR1350"/>
      <c r="XDS1350"/>
      <c r="XDT1350"/>
      <c r="XDU1350"/>
      <c r="XDV1350"/>
      <c r="XDW1350"/>
      <c r="XDX1350"/>
      <c r="XDY1350"/>
      <c r="XDZ1350"/>
      <c r="XEA1350"/>
      <c r="XEB1350"/>
      <c r="XEC1350"/>
      <c r="XED1350"/>
      <c r="XEE1350"/>
      <c r="XEF1350"/>
      <c r="XEG1350"/>
      <c r="XEH1350"/>
      <c r="XEI1350"/>
      <c r="XEJ1350"/>
      <c r="XEK1350"/>
      <c r="XEL1350"/>
      <c r="XEM1350"/>
      <c r="XEN1350"/>
      <c r="XEO1350"/>
      <c r="XEP1350"/>
      <c r="XEQ1350"/>
      <c r="XER1350"/>
      <c r="XES1350"/>
      <c r="XET1350"/>
      <c r="XEU1350"/>
      <c r="XEV1350"/>
      <c r="XEW1350"/>
      <c r="XEX1350"/>
      <c r="XEY1350"/>
      <c r="XEZ1350"/>
      <c r="XFA1350"/>
    </row>
    <row r="1351" s="1" customFormat="1" ht="25.05" customHeight="1" spans="1:16381">
      <c r="A1351" s="7" t="s">
        <v>3072</v>
      </c>
      <c r="B1351" s="7" t="s">
        <v>3073</v>
      </c>
      <c r="C1351" s="7" t="s">
        <v>3074</v>
      </c>
      <c r="D1351" s="7">
        <v>80.5</v>
      </c>
      <c r="E1351" s="7">
        <v>92</v>
      </c>
      <c r="F1351" s="7"/>
      <c r="G1351" s="7">
        <v>172.5</v>
      </c>
      <c r="H1351" s="7">
        <v>82.38</v>
      </c>
      <c r="I1351" s="6">
        <f t="shared" si="23"/>
        <v>67.45</v>
      </c>
      <c r="J1351" s="7" t="s">
        <v>14</v>
      </c>
      <c r="XCK1351"/>
      <c r="XCL1351"/>
      <c r="XCM1351"/>
      <c r="XCN1351"/>
      <c r="XCO1351"/>
      <c r="XCP1351"/>
      <c r="XCQ1351"/>
      <c r="XCR1351"/>
      <c r="XCS1351"/>
      <c r="XCT1351"/>
      <c r="XCU1351"/>
      <c r="XCV1351"/>
      <c r="XCW1351"/>
      <c r="XCX1351"/>
      <c r="XCY1351"/>
      <c r="XCZ1351"/>
      <c r="XDA1351"/>
      <c r="XDB1351"/>
      <c r="XDC1351"/>
      <c r="XDD1351"/>
      <c r="XDE1351"/>
      <c r="XDF1351"/>
      <c r="XDG1351"/>
      <c r="XDH1351"/>
      <c r="XDI1351"/>
      <c r="XDJ1351"/>
      <c r="XDK1351"/>
      <c r="XDL1351"/>
      <c r="XDM1351"/>
      <c r="XDN1351"/>
      <c r="XDO1351"/>
      <c r="XDP1351"/>
      <c r="XDQ1351"/>
      <c r="XDR1351"/>
      <c r="XDS1351"/>
      <c r="XDT1351"/>
      <c r="XDU1351"/>
      <c r="XDV1351"/>
      <c r="XDW1351"/>
      <c r="XDX1351"/>
      <c r="XDY1351"/>
      <c r="XDZ1351"/>
      <c r="XEA1351"/>
      <c r="XEB1351"/>
      <c r="XEC1351"/>
      <c r="XED1351"/>
      <c r="XEE1351"/>
      <c r="XEF1351"/>
      <c r="XEG1351"/>
      <c r="XEH1351"/>
      <c r="XEI1351"/>
      <c r="XEJ1351"/>
      <c r="XEK1351"/>
      <c r="XEL1351"/>
      <c r="XEM1351"/>
      <c r="XEN1351"/>
      <c r="XEO1351"/>
      <c r="XEP1351"/>
      <c r="XEQ1351"/>
      <c r="XER1351"/>
      <c r="XES1351"/>
      <c r="XET1351"/>
      <c r="XEU1351"/>
      <c r="XEV1351"/>
      <c r="XEW1351"/>
      <c r="XEX1351"/>
      <c r="XEY1351"/>
      <c r="XEZ1351"/>
      <c r="XFA1351"/>
    </row>
    <row r="1352" s="1" customFormat="1" ht="25.05" customHeight="1" spans="1:16381">
      <c r="A1352" s="7" t="s">
        <v>3075</v>
      </c>
      <c r="B1352" s="7" t="s">
        <v>3076</v>
      </c>
      <c r="C1352" s="7" t="s">
        <v>3074</v>
      </c>
      <c r="D1352" s="7">
        <v>73</v>
      </c>
      <c r="E1352" s="7">
        <v>80.5</v>
      </c>
      <c r="F1352" s="7"/>
      <c r="G1352" s="7">
        <v>153.5</v>
      </c>
      <c r="H1352" s="7">
        <v>80.32</v>
      </c>
      <c r="I1352" s="6">
        <f t="shared" si="23"/>
        <v>62.82</v>
      </c>
      <c r="J1352" s="7"/>
      <c r="XCK1352"/>
      <c r="XCL1352"/>
      <c r="XCM1352"/>
      <c r="XCN1352"/>
      <c r="XCO1352"/>
      <c r="XCP1352"/>
      <c r="XCQ1352"/>
      <c r="XCR1352"/>
      <c r="XCS1352"/>
      <c r="XCT1352"/>
      <c r="XCU1352"/>
      <c r="XCV1352"/>
      <c r="XCW1352"/>
      <c r="XCX1352"/>
      <c r="XCY1352"/>
      <c r="XCZ1352"/>
      <c r="XDA1352"/>
      <c r="XDB1352"/>
      <c r="XDC1352"/>
      <c r="XDD1352"/>
      <c r="XDE1352"/>
      <c r="XDF1352"/>
      <c r="XDG1352"/>
      <c r="XDH1352"/>
      <c r="XDI1352"/>
      <c r="XDJ1352"/>
      <c r="XDK1352"/>
      <c r="XDL1352"/>
      <c r="XDM1352"/>
      <c r="XDN1352"/>
      <c r="XDO1352"/>
      <c r="XDP1352"/>
      <c r="XDQ1352"/>
      <c r="XDR1352"/>
      <c r="XDS1352"/>
      <c r="XDT1352"/>
      <c r="XDU1352"/>
      <c r="XDV1352"/>
      <c r="XDW1352"/>
      <c r="XDX1352"/>
      <c r="XDY1352"/>
      <c r="XDZ1352"/>
      <c r="XEA1352"/>
      <c r="XEB1352"/>
      <c r="XEC1352"/>
      <c r="XED1352"/>
      <c r="XEE1352"/>
      <c r="XEF1352"/>
      <c r="XEG1352"/>
      <c r="XEH1352"/>
      <c r="XEI1352"/>
      <c r="XEJ1352"/>
      <c r="XEK1352"/>
      <c r="XEL1352"/>
      <c r="XEM1352"/>
      <c r="XEN1352"/>
      <c r="XEO1352"/>
      <c r="XEP1352"/>
      <c r="XEQ1352"/>
      <c r="XER1352"/>
      <c r="XES1352"/>
      <c r="XET1352"/>
      <c r="XEU1352"/>
      <c r="XEV1352"/>
      <c r="XEW1352"/>
      <c r="XEX1352"/>
      <c r="XEY1352"/>
      <c r="XEZ1352"/>
      <c r="XFA1352"/>
    </row>
    <row r="1353" s="1" customFormat="1" ht="25.05" customHeight="1" spans="1:16381">
      <c r="A1353" s="7" t="s">
        <v>3077</v>
      </c>
      <c r="B1353" s="7" t="s">
        <v>3078</v>
      </c>
      <c r="C1353" s="7" t="s">
        <v>3074</v>
      </c>
      <c r="D1353" s="7">
        <v>70</v>
      </c>
      <c r="E1353" s="7">
        <v>70.5</v>
      </c>
      <c r="F1353" s="7"/>
      <c r="G1353" s="7">
        <v>140.5</v>
      </c>
      <c r="H1353" s="7">
        <v>79.04</v>
      </c>
      <c r="I1353" s="6">
        <f t="shared" si="23"/>
        <v>59.71</v>
      </c>
      <c r="J1353" s="7"/>
      <c r="XCK1353"/>
      <c r="XCL1353"/>
      <c r="XCM1353"/>
      <c r="XCN1353"/>
      <c r="XCO1353"/>
      <c r="XCP1353"/>
      <c r="XCQ1353"/>
      <c r="XCR1353"/>
      <c r="XCS1353"/>
      <c r="XCT1353"/>
      <c r="XCU1353"/>
      <c r="XCV1353"/>
      <c r="XCW1353"/>
      <c r="XCX1353"/>
      <c r="XCY1353"/>
      <c r="XCZ1353"/>
      <c r="XDA1353"/>
      <c r="XDB1353"/>
      <c r="XDC1353"/>
      <c r="XDD1353"/>
      <c r="XDE1353"/>
      <c r="XDF1353"/>
      <c r="XDG1353"/>
      <c r="XDH1353"/>
      <c r="XDI1353"/>
      <c r="XDJ1353"/>
      <c r="XDK1353"/>
      <c r="XDL1353"/>
      <c r="XDM1353"/>
      <c r="XDN1353"/>
      <c r="XDO1353"/>
      <c r="XDP1353"/>
      <c r="XDQ1353"/>
      <c r="XDR1353"/>
      <c r="XDS1353"/>
      <c r="XDT1353"/>
      <c r="XDU1353"/>
      <c r="XDV1353"/>
      <c r="XDW1353"/>
      <c r="XDX1353"/>
      <c r="XDY1353"/>
      <c r="XDZ1353"/>
      <c r="XEA1353"/>
      <c r="XEB1353"/>
      <c r="XEC1353"/>
      <c r="XED1353"/>
      <c r="XEE1353"/>
      <c r="XEF1353"/>
      <c r="XEG1353"/>
      <c r="XEH1353"/>
      <c r="XEI1353"/>
      <c r="XEJ1353"/>
      <c r="XEK1353"/>
      <c r="XEL1353"/>
      <c r="XEM1353"/>
      <c r="XEN1353"/>
      <c r="XEO1353"/>
      <c r="XEP1353"/>
      <c r="XEQ1353"/>
      <c r="XER1353"/>
      <c r="XES1353"/>
      <c r="XET1353"/>
      <c r="XEU1353"/>
      <c r="XEV1353"/>
      <c r="XEW1353"/>
      <c r="XEX1353"/>
      <c r="XEY1353"/>
      <c r="XEZ1353"/>
      <c r="XFA1353"/>
    </row>
    <row r="1354" s="1" customFormat="1" ht="25.05" customHeight="1" spans="1:16381">
      <c r="A1354" s="7" t="s">
        <v>3079</v>
      </c>
      <c r="B1354" s="7" t="s">
        <v>3080</v>
      </c>
      <c r="C1354" s="7" t="s">
        <v>3081</v>
      </c>
      <c r="D1354" s="7">
        <v>78.5</v>
      </c>
      <c r="E1354" s="7">
        <v>79.5</v>
      </c>
      <c r="F1354" s="7"/>
      <c r="G1354" s="7">
        <v>158</v>
      </c>
      <c r="H1354" s="7">
        <v>77.22</v>
      </c>
      <c r="I1354" s="6">
        <f t="shared" si="23"/>
        <v>62.48</v>
      </c>
      <c r="J1354" s="7" t="s">
        <v>14</v>
      </c>
      <c r="XCK1354"/>
      <c r="XCL1354"/>
      <c r="XCM1354"/>
      <c r="XCN1354"/>
      <c r="XCO1354"/>
      <c r="XCP1354"/>
      <c r="XCQ1354"/>
      <c r="XCR1354"/>
      <c r="XCS1354"/>
      <c r="XCT1354"/>
      <c r="XCU1354"/>
      <c r="XCV1354"/>
      <c r="XCW1354"/>
      <c r="XCX1354"/>
      <c r="XCY1354"/>
      <c r="XCZ1354"/>
      <c r="XDA1354"/>
      <c r="XDB1354"/>
      <c r="XDC1354"/>
      <c r="XDD1354"/>
      <c r="XDE1354"/>
      <c r="XDF1354"/>
      <c r="XDG1354"/>
      <c r="XDH1354"/>
      <c r="XDI1354"/>
      <c r="XDJ1354"/>
      <c r="XDK1354"/>
      <c r="XDL1354"/>
      <c r="XDM1354"/>
      <c r="XDN1354"/>
      <c r="XDO1354"/>
      <c r="XDP1354"/>
      <c r="XDQ1354"/>
      <c r="XDR1354"/>
      <c r="XDS1354"/>
      <c r="XDT1354"/>
      <c r="XDU1354"/>
      <c r="XDV1354"/>
      <c r="XDW1354"/>
      <c r="XDX1354"/>
      <c r="XDY1354"/>
      <c r="XDZ1354"/>
      <c r="XEA1354"/>
      <c r="XEB1354"/>
      <c r="XEC1354"/>
      <c r="XED1354"/>
      <c r="XEE1354"/>
      <c r="XEF1354"/>
      <c r="XEG1354"/>
      <c r="XEH1354"/>
      <c r="XEI1354"/>
      <c r="XEJ1354"/>
      <c r="XEK1354"/>
      <c r="XEL1354"/>
      <c r="XEM1354"/>
      <c r="XEN1354"/>
      <c r="XEO1354"/>
      <c r="XEP1354"/>
      <c r="XEQ1354"/>
      <c r="XER1354"/>
      <c r="XES1354"/>
      <c r="XET1354"/>
      <c r="XEU1354"/>
      <c r="XEV1354"/>
      <c r="XEW1354"/>
      <c r="XEX1354"/>
      <c r="XEY1354"/>
      <c r="XEZ1354"/>
      <c r="XFA1354"/>
    </row>
    <row r="1355" s="1" customFormat="1" ht="25.05" customHeight="1" spans="1:16381">
      <c r="A1355" s="7" t="s">
        <v>3082</v>
      </c>
      <c r="B1355" s="7" t="s">
        <v>3083</v>
      </c>
      <c r="C1355" s="7" t="s">
        <v>3081</v>
      </c>
      <c r="D1355" s="7">
        <v>71</v>
      </c>
      <c r="E1355" s="7">
        <v>77.5</v>
      </c>
      <c r="F1355" s="7"/>
      <c r="G1355" s="7">
        <v>148.5</v>
      </c>
      <c r="H1355" s="7">
        <v>80.02</v>
      </c>
      <c r="I1355" s="6">
        <f t="shared" si="23"/>
        <v>61.7</v>
      </c>
      <c r="J1355" s="7"/>
      <c r="XCK1355"/>
      <c r="XCL1355"/>
      <c r="XCM1355"/>
      <c r="XCN1355"/>
      <c r="XCO1355"/>
      <c r="XCP1355"/>
      <c r="XCQ1355"/>
      <c r="XCR1355"/>
      <c r="XCS1355"/>
      <c r="XCT1355"/>
      <c r="XCU1355"/>
      <c r="XCV1355"/>
      <c r="XCW1355"/>
      <c r="XCX1355"/>
      <c r="XCY1355"/>
      <c r="XCZ1355"/>
      <c r="XDA1355"/>
      <c r="XDB1355"/>
      <c r="XDC1355"/>
      <c r="XDD1355"/>
      <c r="XDE1355"/>
      <c r="XDF1355"/>
      <c r="XDG1355"/>
      <c r="XDH1355"/>
      <c r="XDI1355"/>
      <c r="XDJ1355"/>
      <c r="XDK1355"/>
      <c r="XDL1355"/>
      <c r="XDM1355"/>
      <c r="XDN1355"/>
      <c r="XDO1355"/>
      <c r="XDP1355"/>
      <c r="XDQ1355"/>
      <c r="XDR1355"/>
      <c r="XDS1355"/>
      <c r="XDT1355"/>
      <c r="XDU1355"/>
      <c r="XDV1355"/>
      <c r="XDW1355"/>
      <c r="XDX1355"/>
      <c r="XDY1355"/>
      <c r="XDZ1355"/>
      <c r="XEA1355"/>
      <c r="XEB1355"/>
      <c r="XEC1355"/>
      <c r="XED1355"/>
      <c r="XEE1355"/>
      <c r="XEF1355"/>
      <c r="XEG1355"/>
      <c r="XEH1355"/>
      <c r="XEI1355"/>
      <c r="XEJ1355"/>
      <c r="XEK1355"/>
      <c r="XEL1355"/>
      <c r="XEM1355"/>
      <c r="XEN1355"/>
      <c r="XEO1355"/>
      <c r="XEP1355"/>
      <c r="XEQ1355"/>
      <c r="XER1355"/>
      <c r="XES1355"/>
      <c r="XET1355"/>
      <c r="XEU1355"/>
      <c r="XEV1355"/>
      <c r="XEW1355"/>
      <c r="XEX1355"/>
      <c r="XEY1355"/>
      <c r="XEZ1355"/>
      <c r="XFA1355"/>
    </row>
    <row r="1356" s="1" customFormat="1" ht="25.05" customHeight="1" spans="1:16381">
      <c r="A1356" s="7" t="s">
        <v>3084</v>
      </c>
      <c r="B1356" s="7" t="s">
        <v>3085</v>
      </c>
      <c r="C1356" s="7" t="s">
        <v>3081</v>
      </c>
      <c r="D1356" s="7">
        <v>70</v>
      </c>
      <c r="E1356" s="7">
        <v>48.5</v>
      </c>
      <c r="F1356" s="7"/>
      <c r="G1356" s="7">
        <v>118.5</v>
      </c>
      <c r="H1356" s="7" t="s">
        <v>23</v>
      </c>
      <c r="I1356" s="6">
        <f t="shared" si="23"/>
        <v>23.7</v>
      </c>
      <c r="J1356" s="7"/>
      <c r="XCK1356"/>
      <c r="XCL1356"/>
      <c r="XCM1356"/>
      <c r="XCN1356"/>
      <c r="XCO1356"/>
      <c r="XCP1356"/>
      <c r="XCQ1356"/>
      <c r="XCR1356"/>
      <c r="XCS1356"/>
      <c r="XCT1356"/>
      <c r="XCU1356"/>
      <c r="XCV1356"/>
      <c r="XCW1356"/>
      <c r="XCX1356"/>
      <c r="XCY1356"/>
      <c r="XCZ1356"/>
      <c r="XDA1356"/>
      <c r="XDB1356"/>
      <c r="XDC1356"/>
      <c r="XDD1356"/>
      <c r="XDE1356"/>
      <c r="XDF1356"/>
      <c r="XDG1356"/>
      <c r="XDH1356"/>
      <c r="XDI1356"/>
      <c r="XDJ1356"/>
      <c r="XDK1356"/>
      <c r="XDL1356"/>
      <c r="XDM1356"/>
      <c r="XDN1356"/>
      <c r="XDO1356"/>
      <c r="XDP1356"/>
      <c r="XDQ1356"/>
      <c r="XDR1356"/>
      <c r="XDS1356"/>
      <c r="XDT1356"/>
      <c r="XDU1356"/>
      <c r="XDV1356"/>
      <c r="XDW1356"/>
      <c r="XDX1356"/>
      <c r="XDY1356"/>
      <c r="XDZ1356"/>
      <c r="XEA1356"/>
      <c r="XEB1356"/>
      <c r="XEC1356"/>
      <c r="XED1356"/>
      <c r="XEE1356"/>
      <c r="XEF1356"/>
      <c r="XEG1356"/>
      <c r="XEH1356"/>
      <c r="XEI1356"/>
      <c r="XEJ1356"/>
      <c r="XEK1356"/>
      <c r="XEL1356"/>
      <c r="XEM1356"/>
      <c r="XEN1356"/>
      <c r="XEO1356"/>
      <c r="XEP1356"/>
      <c r="XEQ1356"/>
      <c r="XER1356"/>
      <c r="XES1356"/>
      <c r="XET1356"/>
      <c r="XEU1356"/>
      <c r="XEV1356"/>
      <c r="XEW1356"/>
      <c r="XEX1356"/>
      <c r="XEY1356"/>
      <c r="XEZ1356"/>
      <c r="XFA1356"/>
    </row>
    <row r="1357" s="1" customFormat="1" ht="25.05" customHeight="1" spans="1:16381">
      <c r="A1357" s="7" t="s">
        <v>3086</v>
      </c>
      <c r="B1357" s="7" t="s">
        <v>3087</v>
      </c>
      <c r="C1357" s="7" t="s">
        <v>3088</v>
      </c>
      <c r="D1357" s="7">
        <v>99</v>
      </c>
      <c r="E1357" s="7">
        <v>102</v>
      </c>
      <c r="F1357" s="7"/>
      <c r="G1357" s="7">
        <v>201</v>
      </c>
      <c r="H1357" s="7">
        <v>81.74</v>
      </c>
      <c r="I1357" s="6">
        <f t="shared" si="23"/>
        <v>72.89</v>
      </c>
      <c r="J1357" s="7" t="s">
        <v>14</v>
      </c>
      <c r="XCK1357"/>
      <c r="XCL1357"/>
      <c r="XCM1357"/>
      <c r="XCN1357"/>
      <c r="XCO1357"/>
      <c r="XCP1357"/>
      <c r="XCQ1357"/>
      <c r="XCR1357"/>
      <c r="XCS1357"/>
      <c r="XCT1357"/>
      <c r="XCU1357"/>
      <c r="XCV1357"/>
      <c r="XCW1357"/>
      <c r="XCX1357"/>
      <c r="XCY1357"/>
      <c r="XCZ1357"/>
      <c r="XDA1357"/>
      <c r="XDB1357"/>
      <c r="XDC1357"/>
      <c r="XDD1357"/>
      <c r="XDE1357"/>
      <c r="XDF1357"/>
      <c r="XDG1357"/>
      <c r="XDH1357"/>
      <c r="XDI1357"/>
      <c r="XDJ1357"/>
      <c r="XDK1357"/>
      <c r="XDL1357"/>
      <c r="XDM1357"/>
      <c r="XDN1357"/>
      <c r="XDO1357"/>
      <c r="XDP1357"/>
      <c r="XDQ1357"/>
      <c r="XDR1357"/>
      <c r="XDS1357"/>
      <c r="XDT1357"/>
      <c r="XDU1357"/>
      <c r="XDV1357"/>
      <c r="XDW1357"/>
      <c r="XDX1357"/>
      <c r="XDY1357"/>
      <c r="XDZ1357"/>
      <c r="XEA1357"/>
      <c r="XEB1357"/>
      <c r="XEC1357"/>
      <c r="XED1357"/>
      <c r="XEE1357"/>
      <c r="XEF1357"/>
      <c r="XEG1357"/>
      <c r="XEH1357"/>
      <c r="XEI1357"/>
      <c r="XEJ1357"/>
      <c r="XEK1357"/>
      <c r="XEL1357"/>
      <c r="XEM1357"/>
      <c r="XEN1357"/>
      <c r="XEO1357"/>
      <c r="XEP1357"/>
      <c r="XEQ1357"/>
      <c r="XER1357"/>
      <c r="XES1357"/>
      <c r="XET1357"/>
      <c r="XEU1357"/>
      <c r="XEV1357"/>
      <c r="XEW1357"/>
      <c r="XEX1357"/>
      <c r="XEY1357"/>
      <c r="XEZ1357"/>
      <c r="XFA1357"/>
    </row>
    <row r="1358" s="1" customFormat="1" ht="25.05" customHeight="1" spans="1:16381">
      <c r="A1358" s="7" t="s">
        <v>3089</v>
      </c>
      <c r="B1358" s="7" t="s">
        <v>3090</v>
      </c>
      <c r="C1358" s="7" t="s">
        <v>3088</v>
      </c>
      <c r="D1358" s="7">
        <v>86.5</v>
      </c>
      <c r="E1358" s="7">
        <v>91</v>
      </c>
      <c r="F1358" s="7"/>
      <c r="G1358" s="7">
        <v>177.5</v>
      </c>
      <c r="H1358" s="7">
        <v>81.52</v>
      </c>
      <c r="I1358" s="6">
        <f t="shared" si="23"/>
        <v>68.1</v>
      </c>
      <c r="J1358" s="7"/>
      <c r="XCK1358"/>
      <c r="XCL1358"/>
      <c r="XCM1358"/>
      <c r="XCN1358"/>
      <c r="XCO1358"/>
      <c r="XCP1358"/>
      <c r="XCQ1358"/>
      <c r="XCR1358"/>
      <c r="XCS1358"/>
      <c r="XCT1358"/>
      <c r="XCU1358"/>
      <c r="XCV1358"/>
      <c r="XCW1358"/>
      <c r="XCX1358"/>
      <c r="XCY1358"/>
      <c r="XCZ1358"/>
      <c r="XDA1358"/>
      <c r="XDB1358"/>
      <c r="XDC1358"/>
      <c r="XDD1358"/>
      <c r="XDE1358"/>
      <c r="XDF1358"/>
      <c r="XDG1358"/>
      <c r="XDH1358"/>
      <c r="XDI1358"/>
      <c r="XDJ1358"/>
      <c r="XDK1358"/>
      <c r="XDL1358"/>
      <c r="XDM1358"/>
      <c r="XDN1358"/>
      <c r="XDO1358"/>
      <c r="XDP1358"/>
      <c r="XDQ1358"/>
      <c r="XDR1358"/>
      <c r="XDS1358"/>
      <c r="XDT1358"/>
      <c r="XDU1358"/>
      <c r="XDV1358"/>
      <c r="XDW1358"/>
      <c r="XDX1358"/>
      <c r="XDY1358"/>
      <c r="XDZ1358"/>
      <c r="XEA1358"/>
      <c r="XEB1358"/>
      <c r="XEC1358"/>
      <c r="XED1358"/>
      <c r="XEE1358"/>
      <c r="XEF1358"/>
      <c r="XEG1358"/>
      <c r="XEH1358"/>
      <c r="XEI1358"/>
      <c r="XEJ1358"/>
      <c r="XEK1358"/>
      <c r="XEL1358"/>
      <c r="XEM1358"/>
      <c r="XEN1358"/>
      <c r="XEO1358"/>
      <c r="XEP1358"/>
      <c r="XEQ1358"/>
      <c r="XER1358"/>
      <c r="XES1358"/>
      <c r="XET1358"/>
      <c r="XEU1358"/>
      <c r="XEV1358"/>
      <c r="XEW1358"/>
      <c r="XEX1358"/>
      <c r="XEY1358"/>
      <c r="XEZ1358"/>
      <c r="XFA1358"/>
    </row>
    <row r="1359" s="1" customFormat="1" ht="25.05" customHeight="1" spans="1:16381">
      <c r="A1359" s="7" t="s">
        <v>3091</v>
      </c>
      <c r="B1359" s="7" t="s">
        <v>3092</v>
      </c>
      <c r="C1359" s="7" t="s">
        <v>3088</v>
      </c>
      <c r="D1359" s="7">
        <v>70.5</v>
      </c>
      <c r="E1359" s="7">
        <v>87.5</v>
      </c>
      <c r="F1359" s="7"/>
      <c r="G1359" s="7">
        <v>158</v>
      </c>
      <c r="H1359" s="7">
        <v>77.44</v>
      </c>
      <c r="I1359" s="6">
        <f t="shared" si="23"/>
        <v>62.57</v>
      </c>
      <c r="J1359" s="7"/>
      <c r="XCK1359"/>
      <c r="XCL1359"/>
      <c r="XCM1359"/>
      <c r="XCN1359"/>
      <c r="XCO1359"/>
      <c r="XCP1359"/>
      <c r="XCQ1359"/>
      <c r="XCR1359"/>
      <c r="XCS1359"/>
      <c r="XCT1359"/>
      <c r="XCU1359"/>
      <c r="XCV1359"/>
      <c r="XCW1359"/>
      <c r="XCX1359"/>
      <c r="XCY1359"/>
      <c r="XCZ1359"/>
      <c r="XDA1359"/>
      <c r="XDB1359"/>
      <c r="XDC1359"/>
      <c r="XDD1359"/>
      <c r="XDE1359"/>
      <c r="XDF1359"/>
      <c r="XDG1359"/>
      <c r="XDH1359"/>
      <c r="XDI1359"/>
      <c r="XDJ1359"/>
      <c r="XDK1359"/>
      <c r="XDL1359"/>
      <c r="XDM1359"/>
      <c r="XDN1359"/>
      <c r="XDO1359"/>
      <c r="XDP1359"/>
      <c r="XDQ1359"/>
      <c r="XDR1359"/>
      <c r="XDS1359"/>
      <c r="XDT1359"/>
      <c r="XDU1359"/>
      <c r="XDV1359"/>
      <c r="XDW1359"/>
      <c r="XDX1359"/>
      <c r="XDY1359"/>
      <c r="XDZ1359"/>
      <c r="XEA1359"/>
      <c r="XEB1359"/>
      <c r="XEC1359"/>
      <c r="XED1359"/>
      <c r="XEE1359"/>
      <c r="XEF1359"/>
      <c r="XEG1359"/>
      <c r="XEH1359"/>
      <c r="XEI1359"/>
      <c r="XEJ1359"/>
      <c r="XEK1359"/>
      <c r="XEL1359"/>
      <c r="XEM1359"/>
      <c r="XEN1359"/>
      <c r="XEO1359"/>
      <c r="XEP1359"/>
      <c r="XEQ1359"/>
      <c r="XER1359"/>
      <c r="XES1359"/>
      <c r="XET1359"/>
      <c r="XEU1359"/>
      <c r="XEV1359"/>
      <c r="XEW1359"/>
      <c r="XEX1359"/>
      <c r="XEY1359"/>
      <c r="XEZ1359"/>
      <c r="XFA1359"/>
    </row>
    <row r="1360" s="1" customFormat="1" ht="25.05" customHeight="1" spans="1:16381">
      <c r="A1360" s="7" t="s">
        <v>3093</v>
      </c>
      <c r="B1360" s="7" t="s">
        <v>3094</v>
      </c>
      <c r="C1360" s="7" t="s">
        <v>3095</v>
      </c>
      <c r="D1360" s="7">
        <v>97</v>
      </c>
      <c r="E1360" s="7">
        <v>92</v>
      </c>
      <c r="F1360" s="7"/>
      <c r="G1360" s="7">
        <v>189</v>
      </c>
      <c r="H1360" s="7">
        <v>80.16</v>
      </c>
      <c r="I1360" s="6">
        <f t="shared" si="23"/>
        <v>69.86</v>
      </c>
      <c r="J1360" s="7" t="s">
        <v>14</v>
      </c>
      <c r="XCK1360"/>
      <c r="XCL1360"/>
      <c r="XCM1360"/>
      <c r="XCN1360"/>
      <c r="XCO1360"/>
      <c r="XCP1360"/>
      <c r="XCQ1360"/>
      <c r="XCR1360"/>
      <c r="XCS1360"/>
      <c r="XCT1360"/>
      <c r="XCU1360"/>
      <c r="XCV1360"/>
      <c r="XCW1360"/>
      <c r="XCX1360"/>
      <c r="XCY1360"/>
      <c r="XCZ1360"/>
      <c r="XDA1360"/>
      <c r="XDB1360"/>
      <c r="XDC1360"/>
      <c r="XDD1360"/>
      <c r="XDE1360"/>
      <c r="XDF1360"/>
      <c r="XDG1360"/>
      <c r="XDH1360"/>
      <c r="XDI1360"/>
      <c r="XDJ1360"/>
      <c r="XDK1360"/>
      <c r="XDL1360"/>
      <c r="XDM1360"/>
      <c r="XDN1360"/>
      <c r="XDO1360"/>
      <c r="XDP1360"/>
      <c r="XDQ1360"/>
      <c r="XDR1360"/>
      <c r="XDS1360"/>
      <c r="XDT1360"/>
      <c r="XDU1360"/>
      <c r="XDV1360"/>
      <c r="XDW1360"/>
      <c r="XDX1360"/>
      <c r="XDY1360"/>
      <c r="XDZ1360"/>
      <c r="XEA1360"/>
      <c r="XEB1360"/>
      <c r="XEC1360"/>
      <c r="XED1360"/>
      <c r="XEE1360"/>
      <c r="XEF1360"/>
      <c r="XEG1360"/>
      <c r="XEH1360"/>
      <c r="XEI1360"/>
      <c r="XEJ1360"/>
      <c r="XEK1360"/>
      <c r="XEL1360"/>
      <c r="XEM1360"/>
      <c r="XEN1360"/>
      <c r="XEO1360"/>
      <c r="XEP1360"/>
      <c r="XEQ1360"/>
      <c r="XER1360"/>
      <c r="XES1360"/>
      <c r="XET1360"/>
      <c r="XEU1360"/>
      <c r="XEV1360"/>
      <c r="XEW1360"/>
      <c r="XEX1360"/>
      <c r="XEY1360"/>
      <c r="XEZ1360"/>
      <c r="XFA1360"/>
    </row>
    <row r="1361" s="1" customFormat="1" ht="25.05" customHeight="1" spans="1:16381">
      <c r="A1361" s="7" t="s">
        <v>3096</v>
      </c>
      <c r="B1361" s="7" t="s">
        <v>3097</v>
      </c>
      <c r="C1361" s="7" t="s">
        <v>3095</v>
      </c>
      <c r="D1361" s="7">
        <v>69</v>
      </c>
      <c r="E1361" s="7">
        <v>85.5</v>
      </c>
      <c r="F1361" s="7"/>
      <c r="G1361" s="7">
        <v>154.5</v>
      </c>
      <c r="H1361" s="7">
        <v>75.96</v>
      </c>
      <c r="I1361" s="6">
        <f t="shared" si="23"/>
        <v>61.28</v>
      </c>
      <c r="J1361" s="7"/>
      <c r="XCK1361"/>
      <c r="XCL1361"/>
      <c r="XCM1361"/>
      <c r="XCN1361"/>
      <c r="XCO1361"/>
      <c r="XCP1361"/>
      <c r="XCQ1361"/>
      <c r="XCR1361"/>
      <c r="XCS1361"/>
      <c r="XCT1361"/>
      <c r="XCU1361"/>
      <c r="XCV1361"/>
      <c r="XCW1361"/>
      <c r="XCX1361"/>
      <c r="XCY1361"/>
      <c r="XCZ1361"/>
      <c r="XDA1361"/>
      <c r="XDB1361"/>
      <c r="XDC1361"/>
      <c r="XDD1361"/>
      <c r="XDE1361"/>
      <c r="XDF1361"/>
      <c r="XDG1361"/>
      <c r="XDH1361"/>
      <c r="XDI1361"/>
      <c r="XDJ1361"/>
      <c r="XDK1361"/>
      <c r="XDL1361"/>
      <c r="XDM1361"/>
      <c r="XDN1361"/>
      <c r="XDO1361"/>
      <c r="XDP1361"/>
      <c r="XDQ1361"/>
      <c r="XDR1361"/>
      <c r="XDS1361"/>
      <c r="XDT1361"/>
      <c r="XDU1361"/>
      <c r="XDV1361"/>
      <c r="XDW1361"/>
      <c r="XDX1361"/>
      <c r="XDY1361"/>
      <c r="XDZ1361"/>
      <c r="XEA1361"/>
      <c r="XEB1361"/>
      <c r="XEC1361"/>
      <c r="XED1361"/>
      <c r="XEE1361"/>
      <c r="XEF1361"/>
      <c r="XEG1361"/>
      <c r="XEH1361"/>
      <c r="XEI1361"/>
      <c r="XEJ1361"/>
      <c r="XEK1361"/>
      <c r="XEL1361"/>
      <c r="XEM1361"/>
      <c r="XEN1361"/>
      <c r="XEO1361"/>
      <c r="XEP1361"/>
      <c r="XEQ1361"/>
      <c r="XER1361"/>
      <c r="XES1361"/>
      <c r="XET1361"/>
      <c r="XEU1361"/>
      <c r="XEV1361"/>
      <c r="XEW1361"/>
      <c r="XEX1361"/>
      <c r="XEY1361"/>
      <c r="XEZ1361"/>
      <c r="XFA1361"/>
    </row>
    <row r="1362" s="1" customFormat="1" ht="25.05" customHeight="1" spans="1:16381">
      <c r="A1362" s="7" t="s">
        <v>3098</v>
      </c>
      <c r="B1362" s="7" t="s">
        <v>3099</v>
      </c>
      <c r="C1362" s="7" t="s">
        <v>3095</v>
      </c>
      <c r="D1362" s="7">
        <v>66</v>
      </c>
      <c r="E1362" s="7">
        <v>68.5</v>
      </c>
      <c r="F1362" s="7"/>
      <c r="G1362" s="7">
        <v>134.5</v>
      </c>
      <c r="H1362" s="7" t="s">
        <v>23</v>
      </c>
      <c r="I1362" s="6">
        <f t="shared" si="23"/>
        <v>26.9</v>
      </c>
      <c r="J1362" s="7"/>
      <c r="XCK1362"/>
      <c r="XCL1362"/>
      <c r="XCM1362"/>
      <c r="XCN1362"/>
      <c r="XCO1362"/>
      <c r="XCP1362"/>
      <c r="XCQ1362"/>
      <c r="XCR1362"/>
      <c r="XCS1362"/>
      <c r="XCT1362"/>
      <c r="XCU1362"/>
      <c r="XCV1362"/>
      <c r="XCW1362"/>
      <c r="XCX1362"/>
      <c r="XCY1362"/>
      <c r="XCZ1362"/>
      <c r="XDA1362"/>
      <c r="XDB1362"/>
      <c r="XDC1362"/>
      <c r="XDD1362"/>
      <c r="XDE1362"/>
      <c r="XDF1362"/>
      <c r="XDG1362"/>
      <c r="XDH1362"/>
      <c r="XDI1362"/>
      <c r="XDJ1362"/>
      <c r="XDK1362"/>
      <c r="XDL1362"/>
      <c r="XDM1362"/>
      <c r="XDN1362"/>
      <c r="XDO1362"/>
      <c r="XDP1362"/>
      <c r="XDQ1362"/>
      <c r="XDR1362"/>
      <c r="XDS1362"/>
      <c r="XDT1362"/>
      <c r="XDU1362"/>
      <c r="XDV1362"/>
      <c r="XDW1362"/>
      <c r="XDX1362"/>
      <c r="XDY1362"/>
      <c r="XDZ1362"/>
      <c r="XEA1362"/>
      <c r="XEB1362"/>
      <c r="XEC1362"/>
      <c r="XED1362"/>
      <c r="XEE1362"/>
      <c r="XEF1362"/>
      <c r="XEG1362"/>
      <c r="XEH1362"/>
      <c r="XEI1362"/>
      <c r="XEJ1362"/>
      <c r="XEK1362"/>
      <c r="XEL1362"/>
      <c r="XEM1362"/>
      <c r="XEN1362"/>
      <c r="XEO1362"/>
      <c r="XEP1362"/>
      <c r="XEQ1362"/>
      <c r="XER1362"/>
      <c r="XES1362"/>
      <c r="XET1362"/>
      <c r="XEU1362"/>
      <c r="XEV1362"/>
      <c r="XEW1362"/>
      <c r="XEX1362"/>
      <c r="XEY1362"/>
      <c r="XEZ1362"/>
      <c r="XFA1362"/>
    </row>
    <row r="1363" s="1" customFormat="1" ht="25.05" customHeight="1" spans="1:16381">
      <c r="A1363" s="7" t="s">
        <v>3100</v>
      </c>
      <c r="B1363" s="7" t="s">
        <v>3101</v>
      </c>
      <c r="C1363" s="7" t="s">
        <v>3102</v>
      </c>
      <c r="D1363" s="7">
        <v>83.5</v>
      </c>
      <c r="E1363" s="7">
        <v>109</v>
      </c>
      <c r="F1363" s="7"/>
      <c r="G1363" s="7">
        <v>192.5</v>
      </c>
      <c r="H1363" s="7">
        <v>79.92</v>
      </c>
      <c r="I1363" s="6">
        <f t="shared" si="23"/>
        <v>70.46</v>
      </c>
      <c r="J1363" s="7" t="s">
        <v>14</v>
      </c>
      <c r="XCK1363"/>
      <c r="XCL1363"/>
      <c r="XCM1363"/>
      <c r="XCN1363"/>
      <c r="XCO1363"/>
      <c r="XCP1363"/>
      <c r="XCQ1363"/>
      <c r="XCR1363"/>
      <c r="XCS1363"/>
      <c r="XCT1363"/>
      <c r="XCU1363"/>
      <c r="XCV1363"/>
      <c r="XCW1363"/>
      <c r="XCX1363"/>
      <c r="XCY1363"/>
      <c r="XCZ1363"/>
      <c r="XDA1363"/>
      <c r="XDB1363"/>
      <c r="XDC1363"/>
      <c r="XDD1363"/>
      <c r="XDE1363"/>
      <c r="XDF1363"/>
      <c r="XDG1363"/>
      <c r="XDH1363"/>
      <c r="XDI1363"/>
      <c r="XDJ1363"/>
      <c r="XDK1363"/>
      <c r="XDL1363"/>
      <c r="XDM1363"/>
      <c r="XDN1363"/>
      <c r="XDO1363"/>
      <c r="XDP1363"/>
      <c r="XDQ1363"/>
      <c r="XDR1363"/>
      <c r="XDS1363"/>
      <c r="XDT1363"/>
      <c r="XDU1363"/>
      <c r="XDV1363"/>
      <c r="XDW1363"/>
      <c r="XDX1363"/>
      <c r="XDY1363"/>
      <c r="XDZ1363"/>
      <c r="XEA1363"/>
      <c r="XEB1363"/>
      <c r="XEC1363"/>
      <c r="XED1363"/>
      <c r="XEE1363"/>
      <c r="XEF1363"/>
      <c r="XEG1363"/>
      <c r="XEH1363"/>
      <c r="XEI1363"/>
      <c r="XEJ1363"/>
      <c r="XEK1363"/>
      <c r="XEL1363"/>
      <c r="XEM1363"/>
      <c r="XEN1363"/>
      <c r="XEO1363"/>
      <c r="XEP1363"/>
      <c r="XEQ1363"/>
      <c r="XER1363"/>
      <c r="XES1363"/>
      <c r="XET1363"/>
      <c r="XEU1363"/>
      <c r="XEV1363"/>
      <c r="XEW1363"/>
      <c r="XEX1363"/>
      <c r="XEY1363"/>
      <c r="XEZ1363"/>
      <c r="XFA1363"/>
    </row>
    <row r="1364" s="1" customFormat="1" ht="25.05" customHeight="1" spans="1:16381">
      <c r="A1364" s="7" t="s">
        <v>3103</v>
      </c>
      <c r="B1364" s="7" t="s">
        <v>3104</v>
      </c>
      <c r="C1364" s="7" t="s">
        <v>3102</v>
      </c>
      <c r="D1364" s="7">
        <v>89</v>
      </c>
      <c r="E1364" s="7">
        <v>97.5</v>
      </c>
      <c r="F1364" s="7"/>
      <c r="G1364" s="7">
        <v>186.5</v>
      </c>
      <c r="H1364" s="7">
        <v>80.5</v>
      </c>
      <c r="I1364" s="6">
        <f t="shared" si="23"/>
        <v>69.5</v>
      </c>
      <c r="J1364" s="7"/>
      <c r="XCK1364"/>
      <c r="XCL1364"/>
      <c r="XCM1364"/>
      <c r="XCN1364"/>
      <c r="XCO1364"/>
      <c r="XCP1364"/>
      <c r="XCQ1364"/>
      <c r="XCR1364"/>
      <c r="XCS1364"/>
      <c r="XCT1364"/>
      <c r="XCU1364"/>
      <c r="XCV1364"/>
      <c r="XCW1364"/>
      <c r="XCX1364"/>
      <c r="XCY1364"/>
      <c r="XCZ1364"/>
      <c r="XDA1364"/>
      <c r="XDB1364"/>
      <c r="XDC1364"/>
      <c r="XDD1364"/>
      <c r="XDE1364"/>
      <c r="XDF1364"/>
      <c r="XDG1364"/>
      <c r="XDH1364"/>
      <c r="XDI1364"/>
      <c r="XDJ1364"/>
      <c r="XDK1364"/>
      <c r="XDL1364"/>
      <c r="XDM1364"/>
      <c r="XDN1364"/>
      <c r="XDO1364"/>
      <c r="XDP1364"/>
      <c r="XDQ1364"/>
      <c r="XDR1364"/>
      <c r="XDS1364"/>
      <c r="XDT1364"/>
      <c r="XDU1364"/>
      <c r="XDV1364"/>
      <c r="XDW1364"/>
      <c r="XDX1364"/>
      <c r="XDY1364"/>
      <c r="XDZ1364"/>
      <c r="XEA1364"/>
      <c r="XEB1364"/>
      <c r="XEC1364"/>
      <c r="XED1364"/>
      <c r="XEE1364"/>
      <c r="XEF1364"/>
      <c r="XEG1364"/>
      <c r="XEH1364"/>
      <c r="XEI1364"/>
      <c r="XEJ1364"/>
      <c r="XEK1364"/>
      <c r="XEL1364"/>
      <c r="XEM1364"/>
      <c r="XEN1364"/>
      <c r="XEO1364"/>
      <c r="XEP1364"/>
      <c r="XEQ1364"/>
      <c r="XER1364"/>
      <c r="XES1364"/>
      <c r="XET1364"/>
      <c r="XEU1364"/>
      <c r="XEV1364"/>
      <c r="XEW1364"/>
      <c r="XEX1364"/>
      <c r="XEY1364"/>
      <c r="XEZ1364"/>
      <c r="XFA1364"/>
    </row>
    <row r="1365" s="1" customFormat="1" ht="25.05" customHeight="1" spans="1:16381">
      <c r="A1365" s="7" t="s">
        <v>3105</v>
      </c>
      <c r="B1365" s="7" t="s">
        <v>3106</v>
      </c>
      <c r="C1365" s="7" t="s">
        <v>3102</v>
      </c>
      <c r="D1365" s="7">
        <v>81</v>
      </c>
      <c r="E1365" s="7">
        <v>105.5</v>
      </c>
      <c r="F1365" s="7"/>
      <c r="G1365" s="7">
        <v>186.5</v>
      </c>
      <c r="H1365" s="7">
        <v>80.4</v>
      </c>
      <c r="I1365" s="6">
        <f t="shared" si="23"/>
        <v>69.46</v>
      </c>
      <c r="J1365" s="7"/>
      <c r="XCK1365"/>
      <c r="XCL1365"/>
      <c r="XCM1365"/>
      <c r="XCN1365"/>
      <c r="XCO1365"/>
      <c r="XCP1365"/>
      <c r="XCQ1365"/>
      <c r="XCR1365"/>
      <c r="XCS1365"/>
      <c r="XCT1365"/>
      <c r="XCU1365"/>
      <c r="XCV1365"/>
      <c r="XCW1365"/>
      <c r="XCX1365"/>
      <c r="XCY1365"/>
      <c r="XCZ1365"/>
      <c r="XDA1365"/>
      <c r="XDB1365"/>
      <c r="XDC1365"/>
      <c r="XDD1365"/>
      <c r="XDE1365"/>
      <c r="XDF1365"/>
      <c r="XDG1365"/>
      <c r="XDH1365"/>
      <c r="XDI1365"/>
      <c r="XDJ1365"/>
      <c r="XDK1365"/>
      <c r="XDL1365"/>
      <c r="XDM1365"/>
      <c r="XDN1365"/>
      <c r="XDO1365"/>
      <c r="XDP1365"/>
      <c r="XDQ1365"/>
      <c r="XDR1365"/>
      <c r="XDS1365"/>
      <c r="XDT1365"/>
      <c r="XDU1365"/>
      <c r="XDV1365"/>
      <c r="XDW1365"/>
      <c r="XDX1365"/>
      <c r="XDY1365"/>
      <c r="XDZ1365"/>
      <c r="XEA1365"/>
      <c r="XEB1365"/>
      <c r="XEC1365"/>
      <c r="XED1365"/>
      <c r="XEE1365"/>
      <c r="XEF1365"/>
      <c r="XEG1365"/>
      <c r="XEH1365"/>
      <c r="XEI1365"/>
      <c r="XEJ1365"/>
      <c r="XEK1365"/>
      <c r="XEL1365"/>
      <c r="XEM1365"/>
      <c r="XEN1365"/>
      <c r="XEO1365"/>
      <c r="XEP1365"/>
      <c r="XEQ1365"/>
      <c r="XER1365"/>
      <c r="XES1365"/>
      <c r="XET1365"/>
      <c r="XEU1365"/>
      <c r="XEV1365"/>
      <c r="XEW1365"/>
      <c r="XEX1365"/>
      <c r="XEY1365"/>
      <c r="XEZ1365"/>
      <c r="XFA1365"/>
    </row>
    <row r="1366" s="1" customFormat="1" ht="25.05" customHeight="1" spans="1:16381">
      <c r="A1366" s="7" t="s">
        <v>3107</v>
      </c>
      <c r="B1366" s="7" t="s">
        <v>3108</v>
      </c>
      <c r="C1366" s="7" t="s">
        <v>3102</v>
      </c>
      <c r="D1366" s="7">
        <v>92</v>
      </c>
      <c r="E1366" s="7">
        <v>94.5</v>
      </c>
      <c r="F1366" s="7"/>
      <c r="G1366" s="7">
        <v>186.5</v>
      </c>
      <c r="H1366" s="7">
        <v>79.76</v>
      </c>
      <c r="I1366" s="6">
        <f t="shared" si="23"/>
        <v>69.2</v>
      </c>
      <c r="J1366" s="7"/>
      <c r="XCK1366"/>
      <c r="XCL1366"/>
      <c r="XCM1366"/>
      <c r="XCN1366"/>
      <c r="XCO1366"/>
      <c r="XCP1366"/>
      <c r="XCQ1366"/>
      <c r="XCR1366"/>
      <c r="XCS1366"/>
      <c r="XCT1366"/>
      <c r="XCU1366"/>
      <c r="XCV1366"/>
      <c r="XCW1366"/>
      <c r="XCX1366"/>
      <c r="XCY1366"/>
      <c r="XCZ1366"/>
      <c r="XDA1366"/>
      <c r="XDB1366"/>
      <c r="XDC1366"/>
      <c r="XDD1366"/>
      <c r="XDE1366"/>
      <c r="XDF1366"/>
      <c r="XDG1366"/>
      <c r="XDH1366"/>
      <c r="XDI1366"/>
      <c r="XDJ1366"/>
      <c r="XDK1366"/>
      <c r="XDL1366"/>
      <c r="XDM1366"/>
      <c r="XDN1366"/>
      <c r="XDO1366"/>
      <c r="XDP1366"/>
      <c r="XDQ1366"/>
      <c r="XDR1366"/>
      <c r="XDS1366"/>
      <c r="XDT1366"/>
      <c r="XDU1366"/>
      <c r="XDV1366"/>
      <c r="XDW1366"/>
      <c r="XDX1366"/>
      <c r="XDY1366"/>
      <c r="XDZ1366"/>
      <c r="XEA1366"/>
      <c r="XEB1366"/>
      <c r="XEC1366"/>
      <c r="XED1366"/>
      <c r="XEE1366"/>
      <c r="XEF1366"/>
      <c r="XEG1366"/>
      <c r="XEH1366"/>
      <c r="XEI1366"/>
      <c r="XEJ1366"/>
      <c r="XEK1366"/>
      <c r="XEL1366"/>
      <c r="XEM1366"/>
      <c r="XEN1366"/>
      <c r="XEO1366"/>
      <c r="XEP1366"/>
      <c r="XEQ1366"/>
      <c r="XER1366"/>
      <c r="XES1366"/>
      <c r="XET1366"/>
      <c r="XEU1366"/>
      <c r="XEV1366"/>
      <c r="XEW1366"/>
      <c r="XEX1366"/>
      <c r="XEY1366"/>
      <c r="XEZ1366"/>
      <c r="XFA1366"/>
    </row>
    <row r="1367" s="1" customFormat="1" ht="25.05" customHeight="1" spans="1:16381">
      <c r="A1367" s="7" t="s">
        <v>3109</v>
      </c>
      <c r="B1367" s="7" t="s">
        <v>3110</v>
      </c>
      <c r="C1367" s="7" t="s">
        <v>3102</v>
      </c>
      <c r="D1367" s="7">
        <v>114</v>
      </c>
      <c r="E1367" s="7">
        <v>85</v>
      </c>
      <c r="F1367" s="7"/>
      <c r="G1367" s="7">
        <v>199</v>
      </c>
      <c r="H1367" s="7" t="s">
        <v>23</v>
      </c>
      <c r="I1367" s="6">
        <f t="shared" si="23"/>
        <v>39.8</v>
      </c>
      <c r="J1367" s="7"/>
      <c r="XCK1367"/>
      <c r="XCL1367"/>
      <c r="XCM1367"/>
      <c r="XCN1367"/>
      <c r="XCO1367"/>
      <c r="XCP1367"/>
      <c r="XCQ1367"/>
      <c r="XCR1367"/>
      <c r="XCS1367"/>
      <c r="XCT1367"/>
      <c r="XCU1367"/>
      <c r="XCV1367"/>
      <c r="XCW1367"/>
      <c r="XCX1367"/>
      <c r="XCY1367"/>
      <c r="XCZ1367"/>
      <c r="XDA1367"/>
      <c r="XDB1367"/>
      <c r="XDC1367"/>
      <c r="XDD1367"/>
      <c r="XDE1367"/>
      <c r="XDF1367"/>
      <c r="XDG1367"/>
      <c r="XDH1367"/>
      <c r="XDI1367"/>
      <c r="XDJ1367"/>
      <c r="XDK1367"/>
      <c r="XDL1367"/>
      <c r="XDM1367"/>
      <c r="XDN1367"/>
      <c r="XDO1367"/>
      <c r="XDP1367"/>
      <c r="XDQ1367"/>
      <c r="XDR1367"/>
      <c r="XDS1367"/>
      <c r="XDT1367"/>
      <c r="XDU1367"/>
      <c r="XDV1367"/>
      <c r="XDW1367"/>
      <c r="XDX1367"/>
      <c r="XDY1367"/>
      <c r="XDZ1367"/>
      <c r="XEA1367"/>
      <c r="XEB1367"/>
      <c r="XEC1367"/>
      <c r="XED1367"/>
      <c r="XEE1367"/>
      <c r="XEF1367"/>
      <c r="XEG1367"/>
      <c r="XEH1367"/>
      <c r="XEI1367"/>
      <c r="XEJ1367"/>
      <c r="XEK1367"/>
      <c r="XEL1367"/>
      <c r="XEM1367"/>
      <c r="XEN1367"/>
      <c r="XEO1367"/>
      <c r="XEP1367"/>
      <c r="XEQ1367"/>
      <c r="XER1367"/>
      <c r="XES1367"/>
      <c r="XET1367"/>
      <c r="XEU1367"/>
      <c r="XEV1367"/>
      <c r="XEW1367"/>
      <c r="XEX1367"/>
      <c r="XEY1367"/>
      <c r="XEZ1367"/>
      <c r="XFA1367"/>
    </row>
    <row r="1368" s="1" customFormat="1" ht="25.05" customHeight="1" spans="1:16381">
      <c r="A1368" s="7" t="s">
        <v>3111</v>
      </c>
      <c r="B1368" s="7" t="s">
        <v>3112</v>
      </c>
      <c r="C1368" s="7" t="s">
        <v>3113</v>
      </c>
      <c r="D1368" s="7">
        <v>88.5</v>
      </c>
      <c r="E1368" s="7">
        <v>104</v>
      </c>
      <c r="F1368" s="7"/>
      <c r="G1368" s="7">
        <v>192.5</v>
      </c>
      <c r="H1368" s="7">
        <v>82.22</v>
      </c>
      <c r="I1368" s="6">
        <f t="shared" si="23"/>
        <v>71.38</v>
      </c>
      <c r="J1368" s="7" t="s">
        <v>14</v>
      </c>
      <c r="XCK1368"/>
      <c r="XCL1368"/>
      <c r="XCM1368"/>
      <c r="XCN1368"/>
      <c r="XCO1368"/>
      <c r="XCP1368"/>
      <c r="XCQ1368"/>
      <c r="XCR1368"/>
      <c r="XCS1368"/>
      <c r="XCT1368"/>
      <c r="XCU1368"/>
      <c r="XCV1368"/>
      <c r="XCW1368"/>
      <c r="XCX1368"/>
      <c r="XCY1368"/>
      <c r="XCZ1368"/>
      <c r="XDA1368"/>
      <c r="XDB1368"/>
      <c r="XDC1368"/>
      <c r="XDD1368"/>
      <c r="XDE1368"/>
      <c r="XDF1368"/>
      <c r="XDG1368"/>
      <c r="XDH1368"/>
      <c r="XDI1368"/>
      <c r="XDJ1368"/>
      <c r="XDK1368"/>
      <c r="XDL1368"/>
      <c r="XDM1368"/>
      <c r="XDN1368"/>
      <c r="XDO1368"/>
      <c r="XDP1368"/>
      <c r="XDQ1368"/>
      <c r="XDR1368"/>
      <c r="XDS1368"/>
      <c r="XDT1368"/>
      <c r="XDU1368"/>
      <c r="XDV1368"/>
      <c r="XDW1368"/>
      <c r="XDX1368"/>
      <c r="XDY1368"/>
      <c r="XDZ1368"/>
      <c r="XEA1368"/>
      <c r="XEB1368"/>
      <c r="XEC1368"/>
      <c r="XED1368"/>
      <c r="XEE1368"/>
      <c r="XEF1368"/>
      <c r="XEG1368"/>
      <c r="XEH1368"/>
      <c r="XEI1368"/>
      <c r="XEJ1368"/>
      <c r="XEK1368"/>
      <c r="XEL1368"/>
      <c r="XEM1368"/>
      <c r="XEN1368"/>
      <c r="XEO1368"/>
      <c r="XEP1368"/>
      <c r="XEQ1368"/>
      <c r="XER1368"/>
      <c r="XES1368"/>
      <c r="XET1368"/>
      <c r="XEU1368"/>
      <c r="XEV1368"/>
      <c r="XEW1368"/>
      <c r="XEX1368"/>
      <c r="XEY1368"/>
      <c r="XEZ1368"/>
      <c r="XFA1368"/>
    </row>
    <row r="1369" s="1" customFormat="1" ht="25.05" customHeight="1" spans="1:16381">
      <c r="A1369" s="7" t="s">
        <v>3114</v>
      </c>
      <c r="B1369" s="7" t="s">
        <v>3115</v>
      </c>
      <c r="C1369" s="7" t="s">
        <v>3113</v>
      </c>
      <c r="D1369" s="7">
        <v>84.5</v>
      </c>
      <c r="E1369" s="7">
        <v>101</v>
      </c>
      <c r="F1369" s="7"/>
      <c r="G1369" s="7">
        <v>185.5</v>
      </c>
      <c r="H1369" s="7">
        <v>81.54</v>
      </c>
      <c r="I1369" s="6">
        <f t="shared" si="23"/>
        <v>69.71</v>
      </c>
      <c r="J1369" s="7"/>
      <c r="XCK1369"/>
      <c r="XCL1369"/>
      <c r="XCM1369"/>
      <c r="XCN1369"/>
      <c r="XCO1369"/>
      <c r="XCP1369"/>
      <c r="XCQ1369"/>
      <c r="XCR1369"/>
      <c r="XCS1369"/>
      <c r="XCT1369"/>
      <c r="XCU1369"/>
      <c r="XCV1369"/>
      <c r="XCW1369"/>
      <c r="XCX1369"/>
      <c r="XCY1369"/>
      <c r="XCZ1369"/>
      <c r="XDA1369"/>
      <c r="XDB1369"/>
      <c r="XDC1369"/>
      <c r="XDD1369"/>
      <c r="XDE1369"/>
      <c r="XDF1369"/>
      <c r="XDG1369"/>
      <c r="XDH1369"/>
      <c r="XDI1369"/>
      <c r="XDJ1369"/>
      <c r="XDK1369"/>
      <c r="XDL1369"/>
      <c r="XDM1369"/>
      <c r="XDN1369"/>
      <c r="XDO1369"/>
      <c r="XDP1369"/>
      <c r="XDQ1369"/>
      <c r="XDR1369"/>
      <c r="XDS1369"/>
      <c r="XDT1369"/>
      <c r="XDU1369"/>
      <c r="XDV1369"/>
      <c r="XDW1369"/>
      <c r="XDX1369"/>
      <c r="XDY1369"/>
      <c r="XDZ1369"/>
      <c r="XEA1369"/>
      <c r="XEB1369"/>
      <c r="XEC1369"/>
      <c r="XED1369"/>
      <c r="XEE1369"/>
      <c r="XEF1369"/>
      <c r="XEG1369"/>
      <c r="XEH1369"/>
      <c r="XEI1369"/>
      <c r="XEJ1369"/>
      <c r="XEK1369"/>
      <c r="XEL1369"/>
      <c r="XEM1369"/>
      <c r="XEN1369"/>
      <c r="XEO1369"/>
      <c r="XEP1369"/>
      <c r="XEQ1369"/>
      <c r="XER1369"/>
      <c r="XES1369"/>
      <c r="XET1369"/>
      <c r="XEU1369"/>
      <c r="XEV1369"/>
      <c r="XEW1369"/>
      <c r="XEX1369"/>
      <c r="XEY1369"/>
      <c r="XEZ1369"/>
      <c r="XFA1369"/>
    </row>
    <row r="1370" s="1" customFormat="1" ht="25.05" customHeight="1" spans="1:16381">
      <c r="A1370" s="7" t="s">
        <v>3116</v>
      </c>
      <c r="B1370" s="7" t="s">
        <v>3117</v>
      </c>
      <c r="C1370" s="7" t="s">
        <v>3113</v>
      </c>
      <c r="D1370" s="7">
        <v>95.5</v>
      </c>
      <c r="E1370" s="7">
        <v>83</v>
      </c>
      <c r="F1370" s="7"/>
      <c r="G1370" s="7">
        <v>178.5</v>
      </c>
      <c r="H1370" s="7">
        <v>80.6</v>
      </c>
      <c r="I1370" s="6">
        <f t="shared" si="23"/>
        <v>67.94</v>
      </c>
      <c r="J1370" s="7"/>
      <c r="XCK1370"/>
      <c r="XCL1370"/>
      <c r="XCM1370"/>
      <c r="XCN1370"/>
      <c r="XCO1370"/>
      <c r="XCP1370"/>
      <c r="XCQ1370"/>
      <c r="XCR1370"/>
      <c r="XCS1370"/>
      <c r="XCT1370"/>
      <c r="XCU1370"/>
      <c r="XCV1370"/>
      <c r="XCW1370"/>
      <c r="XCX1370"/>
      <c r="XCY1370"/>
      <c r="XCZ1370"/>
      <c r="XDA1370"/>
      <c r="XDB1370"/>
      <c r="XDC1370"/>
      <c r="XDD1370"/>
      <c r="XDE1370"/>
      <c r="XDF1370"/>
      <c r="XDG1370"/>
      <c r="XDH1370"/>
      <c r="XDI1370"/>
      <c r="XDJ1370"/>
      <c r="XDK1370"/>
      <c r="XDL1370"/>
      <c r="XDM1370"/>
      <c r="XDN1370"/>
      <c r="XDO1370"/>
      <c r="XDP1370"/>
      <c r="XDQ1370"/>
      <c r="XDR1370"/>
      <c r="XDS1370"/>
      <c r="XDT1370"/>
      <c r="XDU1370"/>
      <c r="XDV1370"/>
      <c r="XDW1370"/>
      <c r="XDX1370"/>
      <c r="XDY1370"/>
      <c r="XDZ1370"/>
      <c r="XEA1370"/>
      <c r="XEB1370"/>
      <c r="XEC1370"/>
      <c r="XED1370"/>
      <c r="XEE1370"/>
      <c r="XEF1370"/>
      <c r="XEG1370"/>
      <c r="XEH1370"/>
      <c r="XEI1370"/>
      <c r="XEJ1370"/>
      <c r="XEK1370"/>
      <c r="XEL1370"/>
      <c r="XEM1370"/>
      <c r="XEN1370"/>
      <c r="XEO1370"/>
      <c r="XEP1370"/>
      <c r="XEQ1370"/>
      <c r="XER1370"/>
      <c r="XES1370"/>
      <c r="XET1370"/>
      <c r="XEU1370"/>
      <c r="XEV1370"/>
      <c r="XEW1370"/>
      <c r="XEX1370"/>
      <c r="XEY1370"/>
      <c r="XEZ1370"/>
      <c r="XFA1370"/>
    </row>
    <row r="1371" s="1" customFormat="1" ht="25.05" customHeight="1" spans="1:16381">
      <c r="A1371" s="7" t="s">
        <v>3118</v>
      </c>
      <c r="B1371" s="7" t="s">
        <v>3119</v>
      </c>
      <c r="C1371" s="7" t="s">
        <v>3120</v>
      </c>
      <c r="D1371" s="7">
        <v>88</v>
      </c>
      <c r="E1371" s="7">
        <v>91.5</v>
      </c>
      <c r="F1371" s="7"/>
      <c r="G1371" s="7">
        <v>179.5</v>
      </c>
      <c r="H1371" s="7">
        <v>81.7</v>
      </c>
      <c r="I1371" s="6">
        <f t="shared" si="23"/>
        <v>68.58</v>
      </c>
      <c r="J1371" s="7" t="s">
        <v>14</v>
      </c>
      <c r="XCK1371"/>
      <c r="XCL1371"/>
      <c r="XCM1371"/>
      <c r="XCN1371"/>
      <c r="XCO1371"/>
      <c r="XCP1371"/>
      <c r="XCQ1371"/>
      <c r="XCR1371"/>
      <c r="XCS1371"/>
      <c r="XCT1371"/>
      <c r="XCU1371"/>
      <c r="XCV1371"/>
      <c r="XCW1371"/>
      <c r="XCX1371"/>
      <c r="XCY1371"/>
      <c r="XCZ1371"/>
      <c r="XDA1371"/>
      <c r="XDB1371"/>
      <c r="XDC1371"/>
      <c r="XDD1371"/>
      <c r="XDE1371"/>
      <c r="XDF1371"/>
      <c r="XDG1371"/>
      <c r="XDH1371"/>
      <c r="XDI1371"/>
      <c r="XDJ1371"/>
      <c r="XDK1371"/>
      <c r="XDL1371"/>
      <c r="XDM1371"/>
      <c r="XDN1371"/>
      <c r="XDO1371"/>
      <c r="XDP1371"/>
      <c r="XDQ1371"/>
      <c r="XDR1371"/>
      <c r="XDS1371"/>
      <c r="XDT1371"/>
      <c r="XDU1371"/>
      <c r="XDV1371"/>
      <c r="XDW1371"/>
      <c r="XDX1371"/>
      <c r="XDY1371"/>
      <c r="XDZ1371"/>
      <c r="XEA1371"/>
      <c r="XEB1371"/>
      <c r="XEC1371"/>
      <c r="XED1371"/>
      <c r="XEE1371"/>
      <c r="XEF1371"/>
      <c r="XEG1371"/>
      <c r="XEH1371"/>
      <c r="XEI1371"/>
      <c r="XEJ1371"/>
      <c r="XEK1371"/>
      <c r="XEL1371"/>
      <c r="XEM1371"/>
      <c r="XEN1371"/>
      <c r="XEO1371"/>
      <c r="XEP1371"/>
      <c r="XEQ1371"/>
      <c r="XER1371"/>
      <c r="XES1371"/>
      <c r="XET1371"/>
      <c r="XEU1371"/>
      <c r="XEV1371"/>
      <c r="XEW1371"/>
      <c r="XEX1371"/>
      <c r="XEY1371"/>
      <c r="XEZ1371"/>
      <c r="XFA1371"/>
    </row>
    <row r="1372" s="1" customFormat="1" ht="25.05" customHeight="1" spans="1:16381">
      <c r="A1372" s="7" t="s">
        <v>3121</v>
      </c>
      <c r="B1372" s="7" t="s">
        <v>3122</v>
      </c>
      <c r="C1372" s="7" t="s">
        <v>3120</v>
      </c>
      <c r="D1372" s="7">
        <v>101</v>
      </c>
      <c r="E1372" s="7">
        <v>77.5</v>
      </c>
      <c r="F1372" s="7"/>
      <c r="G1372" s="7">
        <v>178.5</v>
      </c>
      <c r="H1372" s="7">
        <v>81.2</v>
      </c>
      <c r="I1372" s="6">
        <f t="shared" si="23"/>
        <v>68.18</v>
      </c>
      <c r="J1372" s="7"/>
      <c r="XCK1372"/>
      <c r="XCL1372"/>
      <c r="XCM1372"/>
      <c r="XCN1372"/>
      <c r="XCO1372"/>
      <c r="XCP1372"/>
      <c r="XCQ1372"/>
      <c r="XCR1372"/>
      <c r="XCS1372"/>
      <c r="XCT1372"/>
      <c r="XCU1372"/>
      <c r="XCV1372"/>
      <c r="XCW1372"/>
      <c r="XCX1372"/>
      <c r="XCY1372"/>
      <c r="XCZ1372"/>
      <c r="XDA1372"/>
      <c r="XDB1372"/>
      <c r="XDC1372"/>
      <c r="XDD1372"/>
      <c r="XDE1372"/>
      <c r="XDF1372"/>
      <c r="XDG1372"/>
      <c r="XDH1372"/>
      <c r="XDI1372"/>
      <c r="XDJ1372"/>
      <c r="XDK1372"/>
      <c r="XDL1372"/>
      <c r="XDM1372"/>
      <c r="XDN1372"/>
      <c r="XDO1372"/>
      <c r="XDP1372"/>
      <c r="XDQ1372"/>
      <c r="XDR1372"/>
      <c r="XDS1372"/>
      <c r="XDT1372"/>
      <c r="XDU1372"/>
      <c r="XDV1372"/>
      <c r="XDW1372"/>
      <c r="XDX1372"/>
      <c r="XDY1372"/>
      <c r="XDZ1372"/>
      <c r="XEA1372"/>
      <c r="XEB1372"/>
      <c r="XEC1372"/>
      <c r="XED1372"/>
      <c r="XEE1372"/>
      <c r="XEF1372"/>
      <c r="XEG1372"/>
      <c r="XEH1372"/>
      <c r="XEI1372"/>
      <c r="XEJ1372"/>
      <c r="XEK1372"/>
      <c r="XEL1372"/>
      <c r="XEM1372"/>
      <c r="XEN1372"/>
      <c r="XEO1372"/>
      <c r="XEP1372"/>
      <c r="XEQ1372"/>
      <c r="XER1372"/>
      <c r="XES1372"/>
      <c r="XET1372"/>
      <c r="XEU1372"/>
      <c r="XEV1372"/>
      <c r="XEW1372"/>
      <c r="XEX1372"/>
      <c r="XEY1372"/>
      <c r="XEZ1372"/>
      <c r="XFA1372"/>
    </row>
    <row r="1373" s="1" customFormat="1" ht="25.05" customHeight="1" spans="1:16381">
      <c r="A1373" s="7" t="s">
        <v>3123</v>
      </c>
      <c r="B1373" s="7" t="s">
        <v>3124</v>
      </c>
      <c r="C1373" s="7" t="s">
        <v>3120</v>
      </c>
      <c r="D1373" s="7">
        <v>90.5</v>
      </c>
      <c r="E1373" s="7">
        <v>86</v>
      </c>
      <c r="F1373" s="7"/>
      <c r="G1373" s="7">
        <v>176.5</v>
      </c>
      <c r="H1373" s="7">
        <v>79.06</v>
      </c>
      <c r="I1373" s="6">
        <f t="shared" si="23"/>
        <v>66.92</v>
      </c>
      <c r="J1373" s="7"/>
      <c r="XCK1373"/>
      <c r="XCL1373"/>
      <c r="XCM1373"/>
      <c r="XCN1373"/>
      <c r="XCO1373"/>
      <c r="XCP1373"/>
      <c r="XCQ1373"/>
      <c r="XCR1373"/>
      <c r="XCS1373"/>
      <c r="XCT1373"/>
      <c r="XCU1373"/>
      <c r="XCV1373"/>
      <c r="XCW1373"/>
      <c r="XCX1373"/>
      <c r="XCY1373"/>
      <c r="XCZ1373"/>
      <c r="XDA1373"/>
      <c r="XDB1373"/>
      <c r="XDC1373"/>
      <c r="XDD1373"/>
      <c r="XDE1373"/>
      <c r="XDF1373"/>
      <c r="XDG1373"/>
      <c r="XDH1373"/>
      <c r="XDI1373"/>
      <c r="XDJ1373"/>
      <c r="XDK1373"/>
      <c r="XDL1373"/>
      <c r="XDM1373"/>
      <c r="XDN1373"/>
      <c r="XDO1373"/>
      <c r="XDP1373"/>
      <c r="XDQ1373"/>
      <c r="XDR1373"/>
      <c r="XDS1373"/>
      <c r="XDT1373"/>
      <c r="XDU1373"/>
      <c r="XDV1373"/>
      <c r="XDW1373"/>
      <c r="XDX1373"/>
      <c r="XDY1373"/>
      <c r="XDZ1373"/>
      <c r="XEA1373"/>
      <c r="XEB1373"/>
      <c r="XEC1373"/>
      <c r="XED1373"/>
      <c r="XEE1373"/>
      <c r="XEF1373"/>
      <c r="XEG1373"/>
      <c r="XEH1373"/>
      <c r="XEI1373"/>
      <c r="XEJ1373"/>
      <c r="XEK1373"/>
      <c r="XEL1373"/>
      <c r="XEM1373"/>
      <c r="XEN1373"/>
      <c r="XEO1373"/>
      <c r="XEP1373"/>
      <c r="XEQ1373"/>
      <c r="XER1373"/>
      <c r="XES1373"/>
      <c r="XET1373"/>
      <c r="XEU1373"/>
      <c r="XEV1373"/>
      <c r="XEW1373"/>
      <c r="XEX1373"/>
      <c r="XEY1373"/>
      <c r="XEZ1373"/>
      <c r="XFA1373"/>
    </row>
    <row r="1374" s="1" customFormat="1" ht="25.05" customHeight="1" spans="1:16381">
      <c r="A1374" s="7" t="s">
        <v>3125</v>
      </c>
      <c r="B1374" s="7" t="s">
        <v>3126</v>
      </c>
      <c r="C1374" s="7" t="s">
        <v>3127</v>
      </c>
      <c r="D1374" s="7">
        <v>105</v>
      </c>
      <c r="E1374" s="7">
        <v>107.5</v>
      </c>
      <c r="F1374" s="7"/>
      <c r="G1374" s="7">
        <v>212.5</v>
      </c>
      <c r="H1374" s="7">
        <v>82.88</v>
      </c>
      <c r="I1374" s="6">
        <f t="shared" si="23"/>
        <v>75.65</v>
      </c>
      <c r="J1374" s="7" t="s">
        <v>14</v>
      </c>
      <c r="XCK1374"/>
      <c r="XCL1374"/>
      <c r="XCM1374"/>
      <c r="XCN1374"/>
      <c r="XCO1374"/>
      <c r="XCP1374"/>
      <c r="XCQ1374"/>
      <c r="XCR1374"/>
      <c r="XCS1374"/>
      <c r="XCT1374"/>
      <c r="XCU1374"/>
      <c r="XCV1374"/>
      <c r="XCW1374"/>
      <c r="XCX1374"/>
      <c r="XCY1374"/>
      <c r="XCZ1374"/>
      <c r="XDA1374"/>
      <c r="XDB1374"/>
      <c r="XDC1374"/>
      <c r="XDD1374"/>
      <c r="XDE1374"/>
      <c r="XDF1374"/>
      <c r="XDG1374"/>
      <c r="XDH1374"/>
      <c r="XDI1374"/>
      <c r="XDJ1374"/>
      <c r="XDK1374"/>
      <c r="XDL1374"/>
      <c r="XDM1374"/>
      <c r="XDN1374"/>
      <c r="XDO1374"/>
      <c r="XDP1374"/>
      <c r="XDQ1374"/>
      <c r="XDR1374"/>
      <c r="XDS1374"/>
      <c r="XDT1374"/>
      <c r="XDU1374"/>
      <c r="XDV1374"/>
      <c r="XDW1374"/>
      <c r="XDX1374"/>
      <c r="XDY1374"/>
      <c r="XDZ1374"/>
      <c r="XEA1374"/>
      <c r="XEB1374"/>
      <c r="XEC1374"/>
      <c r="XED1374"/>
      <c r="XEE1374"/>
      <c r="XEF1374"/>
      <c r="XEG1374"/>
      <c r="XEH1374"/>
      <c r="XEI1374"/>
      <c r="XEJ1374"/>
      <c r="XEK1374"/>
      <c r="XEL1374"/>
      <c r="XEM1374"/>
      <c r="XEN1374"/>
      <c r="XEO1374"/>
      <c r="XEP1374"/>
      <c r="XEQ1374"/>
      <c r="XER1374"/>
      <c r="XES1374"/>
      <c r="XET1374"/>
      <c r="XEU1374"/>
      <c r="XEV1374"/>
      <c r="XEW1374"/>
      <c r="XEX1374"/>
      <c r="XEY1374"/>
      <c r="XEZ1374"/>
      <c r="XFA1374"/>
    </row>
    <row r="1375" s="1" customFormat="1" ht="25.05" customHeight="1" spans="1:16381">
      <c r="A1375" s="7" t="s">
        <v>3128</v>
      </c>
      <c r="B1375" s="7" t="s">
        <v>3129</v>
      </c>
      <c r="C1375" s="7" t="s">
        <v>3130</v>
      </c>
      <c r="D1375" s="7">
        <v>106.5</v>
      </c>
      <c r="E1375" s="7">
        <v>107.5</v>
      </c>
      <c r="F1375" s="7"/>
      <c r="G1375" s="7">
        <v>214</v>
      </c>
      <c r="H1375" s="7">
        <v>84.06</v>
      </c>
      <c r="I1375" s="6">
        <f t="shared" si="23"/>
        <v>76.42</v>
      </c>
      <c r="J1375" s="7" t="s">
        <v>14</v>
      </c>
      <c r="XCK1375"/>
      <c r="XCL1375"/>
      <c r="XCM1375"/>
      <c r="XCN1375"/>
      <c r="XCO1375"/>
      <c r="XCP1375"/>
      <c r="XCQ1375"/>
      <c r="XCR1375"/>
      <c r="XCS1375"/>
      <c r="XCT1375"/>
      <c r="XCU1375"/>
      <c r="XCV1375"/>
      <c r="XCW1375"/>
      <c r="XCX1375"/>
      <c r="XCY1375"/>
      <c r="XCZ1375"/>
      <c r="XDA1375"/>
      <c r="XDB1375"/>
      <c r="XDC1375"/>
      <c r="XDD1375"/>
      <c r="XDE1375"/>
      <c r="XDF1375"/>
      <c r="XDG1375"/>
      <c r="XDH1375"/>
      <c r="XDI1375"/>
      <c r="XDJ1375"/>
      <c r="XDK1375"/>
      <c r="XDL1375"/>
      <c r="XDM1375"/>
      <c r="XDN1375"/>
      <c r="XDO1375"/>
      <c r="XDP1375"/>
      <c r="XDQ1375"/>
      <c r="XDR1375"/>
      <c r="XDS1375"/>
      <c r="XDT1375"/>
      <c r="XDU1375"/>
      <c r="XDV1375"/>
      <c r="XDW1375"/>
      <c r="XDX1375"/>
      <c r="XDY1375"/>
      <c r="XDZ1375"/>
      <c r="XEA1375"/>
      <c r="XEB1375"/>
      <c r="XEC1375"/>
      <c r="XED1375"/>
      <c r="XEE1375"/>
      <c r="XEF1375"/>
      <c r="XEG1375"/>
      <c r="XEH1375"/>
      <c r="XEI1375"/>
      <c r="XEJ1375"/>
      <c r="XEK1375"/>
      <c r="XEL1375"/>
      <c r="XEM1375"/>
      <c r="XEN1375"/>
      <c r="XEO1375"/>
      <c r="XEP1375"/>
      <c r="XEQ1375"/>
      <c r="XER1375"/>
      <c r="XES1375"/>
      <c r="XET1375"/>
      <c r="XEU1375"/>
      <c r="XEV1375"/>
      <c r="XEW1375"/>
      <c r="XEX1375"/>
      <c r="XEY1375"/>
      <c r="XEZ1375"/>
      <c r="XFA1375"/>
    </row>
    <row r="1376" s="1" customFormat="1" ht="25.05" customHeight="1" spans="1:16381">
      <c r="A1376" s="7" t="s">
        <v>3131</v>
      </c>
      <c r="B1376" s="7" t="s">
        <v>3132</v>
      </c>
      <c r="C1376" s="7" t="s">
        <v>3130</v>
      </c>
      <c r="D1376" s="7">
        <v>95.5</v>
      </c>
      <c r="E1376" s="7">
        <v>97</v>
      </c>
      <c r="F1376" s="7"/>
      <c r="G1376" s="7">
        <v>192.5</v>
      </c>
      <c r="H1376" s="7">
        <v>81.1</v>
      </c>
      <c r="I1376" s="6">
        <f t="shared" si="23"/>
        <v>70.94</v>
      </c>
      <c r="J1376" s="7"/>
      <c r="XCK1376"/>
      <c r="XCL1376"/>
      <c r="XCM1376"/>
      <c r="XCN1376"/>
      <c r="XCO1376"/>
      <c r="XCP1376"/>
      <c r="XCQ1376"/>
      <c r="XCR1376"/>
      <c r="XCS1376"/>
      <c r="XCT1376"/>
      <c r="XCU1376"/>
      <c r="XCV1376"/>
      <c r="XCW1376"/>
      <c r="XCX1376"/>
      <c r="XCY1376"/>
      <c r="XCZ1376"/>
      <c r="XDA1376"/>
      <c r="XDB1376"/>
      <c r="XDC1376"/>
      <c r="XDD1376"/>
      <c r="XDE1376"/>
      <c r="XDF1376"/>
      <c r="XDG1376"/>
      <c r="XDH1376"/>
      <c r="XDI1376"/>
      <c r="XDJ1376"/>
      <c r="XDK1376"/>
      <c r="XDL1376"/>
      <c r="XDM1376"/>
      <c r="XDN1376"/>
      <c r="XDO1376"/>
      <c r="XDP1376"/>
      <c r="XDQ1376"/>
      <c r="XDR1376"/>
      <c r="XDS1376"/>
      <c r="XDT1376"/>
      <c r="XDU1376"/>
      <c r="XDV1376"/>
      <c r="XDW1376"/>
      <c r="XDX1376"/>
      <c r="XDY1376"/>
      <c r="XDZ1376"/>
      <c r="XEA1376"/>
      <c r="XEB1376"/>
      <c r="XEC1376"/>
      <c r="XED1376"/>
      <c r="XEE1376"/>
      <c r="XEF1376"/>
      <c r="XEG1376"/>
      <c r="XEH1376"/>
      <c r="XEI1376"/>
      <c r="XEJ1376"/>
      <c r="XEK1376"/>
      <c r="XEL1376"/>
      <c r="XEM1376"/>
      <c r="XEN1376"/>
      <c r="XEO1376"/>
      <c r="XEP1376"/>
      <c r="XEQ1376"/>
      <c r="XER1376"/>
      <c r="XES1376"/>
      <c r="XET1376"/>
      <c r="XEU1376"/>
      <c r="XEV1376"/>
      <c r="XEW1376"/>
      <c r="XEX1376"/>
      <c r="XEY1376"/>
      <c r="XEZ1376"/>
      <c r="XFA1376"/>
    </row>
    <row r="1377" s="1" customFormat="1" ht="25.05" customHeight="1" spans="1:16381">
      <c r="A1377" s="7" t="s">
        <v>3133</v>
      </c>
      <c r="B1377" s="7" t="s">
        <v>3134</v>
      </c>
      <c r="C1377" s="7" t="s">
        <v>3135</v>
      </c>
      <c r="D1377" s="7">
        <v>104.5</v>
      </c>
      <c r="E1377" s="7">
        <v>98.5</v>
      </c>
      <c r="F1377" s="7"/>
      <c r="G1377" s="7">
        <v>203</v>
      </c>
      <c r="H1377" s="7">
        <v>81.62</v>
      </c>
      <c r="I1377" s="6">
        <f t="shared" si="23"/>
        <v>73.24</v>
      </c>
      <c r="J1377" s="7" t="s">
        <v>14</v>
      </c>
      <c r="XCK1377"/>
      <c r="XCL1377"/>
      <c r="XCM1377"/>
      <c r="XCN1377"/>
      <c r="XCO1377"/>
      <c r="XCP1377"/>
      <c r="XCQ1377"/>
      <c r="XCR1377"/>
      <c r="XCS1377"/>
      <c r="XCT1377"/>
      <c r="XCU1377"/>
      <c r="XCV1377"/>
      <c r="XCW1377"/>
      <c r="XCX1377"/>
      <c r="XCY1377"/>
      <c r="XCZ1377"/>
      <c r="XDA1377"/>
      <c r="XDB1377"/>
      <c r="XDC1377"/>
      <c r="XDD1377"/>
      <c r="XDE1377"/>
      <c r="XDF1377"/>
      <c r="XDG1377"/>
      <c r="XDH1377"/>
      <c r="XDI1377"/>
      <c r="XDJ1377"/>
      <c r="XDK1377"/>
      <c r="XDL1377"/>
      <c r="XDM1377"/>
      <c r="XDN1377"/>
      <c r="XDO1377"/>
      <c r="XDP1377"/>
      <c r="XDQ1377"/>
      <c r="XDR1377"/>
      <c r="XDS1377"/>
      <c r="XDT1377"/>
      <c r="XDU1377"/>
      <c r="XDV1377"/>
      <c r="XDW1377"/>
      <c r="XDX1377"/>
      <c r="XDY1377"/>
      <c r="XDZ1377"/>
      <c r="XEA1377"/>
      <c r="XEB1377"/>
      <c r="XEC1377"/>
      <c r="XED1377"/>
      <c r="XEE1377"/>
      <c r="XEF1377"/>
      <c r="XEG1377"/>
      <c r="XEH1377"/>
      <c r="XEI1377"/>
      <c r="XEJ1377"/>
      <c r="XEK1377"/>
      <c r="XEL1377"/>
      <c r="XEM1377"/>
      <c r="XEN1377"/>
      <c r="XEO1377"/>
      <c r="XEP1377"/>
      <c r="XEQ1377"/>
      <c r="XER1377"/>
      <c r="XES1377"/>
      <c r="XET1377"/>
      <c r="XEU1377"/>
      <c r="XEV1377"/>
      <c r="XEW1377"/>
      <c r="XEX1377"/>
      <c r="XEY1377"/>
      <c r="XEZ1377"/>
      <c r="XFA1377"/>
    </row>
    <row r="1378" s="1" customFormat="1" ht="25.05" customHeight="1" spans="1:16381">
      <c r="A1378" s="7" t="s">
        <v>3136</v>
      </c>
      <c r="B1378" s="7" t="s">
        <v>1714</v>
      </c>
      <c r="C1378" s="7" t="s">
        <v>3135</v>
      </c>
      <c r="D1378" s="7">
        <v>99</v>
      </c>
      <c r="E1378" s="7">
        <v>82</v>
      </c>
      <c r="F1378" s="7"/>
      <c r="G1378" s="7">
        <v>181</v>
      </c>
      <c r="H1378" s="7">
        <v>83.4</v>
      </c>
      <c r="I1378" s="6">
        <f t="shared" si="23"/>
        <v>69.56</v>
      </c>
      <c r="J1378" s="7"/>
      <c r="XCK1378"/>
      <c r="XCL1378"/>
      <c r="XCM1378"/>
      <c r="XCN1378"/>
      <c r="XCO1378"/>
      <c r="XCP1378"/>
      <c r="XCQ1378"/>
      <c r="XCR1378"/>
      <c r="XCS1378"/>
      <c r="XCT1378"/>
      <c r="XCU1378"/>
      <c r="XCV1378"/>
      <c r="XCW1378"/>
      <c r="XCX1378"/>
      <c r="XCY1378"/>
      <c r="XCZ1378"/>
      <c r="XDA1378"/>
      <c r="XDB1378"/>
      <c r="XDC1378"/>
      <c r="XDD1378"/>
      <c r="XDE1378"/>
      <c r="XDF1378"/>
      <c r="XDG1378"/>
      <c r="XDH1378"/>
      <c r="XDI1378"/>
      <c r="XDJ1378"/>
      <c r="XDK1378"/>
      <c r="XDL1378"/>
      <c r="XDM1378"/>
      <c r="XDN1378"/>
      <c r="XDO1378"/>
      <c r="XDP1378"/>
      <c r="XDQ1378"/>
      <c r="XDR1378"/>
      <c r="XDS1378"/>
      <c r="XDT1378"/>
      <c r="XDU1378"/>
      <c r="XDV1378"/>
      <c r="XDW1378"/>
      <c r="XDX1378"/>
      <c r="XDY1378"/>
      <c r="XDZ1378"/>
      <c r="XEA1378"/>
      <c r="XEB1378"/>
      <c r="XEC1378"/>
      <c r="XED1378"/>
      <c r="XEE1378"/>
      <c r="XEF1378"/>
      <c r="XEG1378"/>
      <c r="XEH1378"/>
      <c r="XEI1378"/>
      <c r="XEJ1378"/>
      <c r="XEK1378"/>
      <c r="XEL1378"/>
      <c r="XEM1378"/>
      <c r="XEN1378"/>
      <c r="XEO1378"/>
      <c r="XEP1378"/>
      <c r="XEQ1378"/>
      <c r="XER1378"/>
      <c r="XES1378"/>
      <c r="XET1378"/>
      <c r="XEU1378"/>
      <c r="XEV1378"/>
      <c r="XEW1378"/>
      <c r="XEX1378"/>
      <c r="XEY1378"/>
      <c r="XEZ1378"/>
      <c r="XFA1378"/>
    </row>
    <row r="1379" s="1" customFormat="1" ht="25.05" customHeight="1" spans="1:16381">
      <c r="A1379" s="7" t="s">
        <v>3137</v>
      </c>
      <c r="B1379" s="7" t="s">
        <v>3138</v>
      </c>
      <c r="C1379" s="7" t="s">
        <v>3139</v>
      </c>
      <c r="D1379" s="7">
        <v>86.5</v>
      </c>
      <c r="E1379" s="7">
        <v>90.5</v>
      </c>
      <c r="F1379" s="7"/>
      <c r="G1379" s="7">
        <v>177</v>
      </c>
      <c r="H1379" s="7">
        <v>79.6</v>
      </c>
      <c r="I1379" s="6">
        <f t="shared" si="23"/>
        <v>67.24</v>
      </c>
      <c r="J1379" s="7" t="s">
        <v>14</v>
      </c>
      <c r="XCK1379"/>
      <c r="XCL1379"/>
      <c r="XCM1379"/>
      <c r="XCN1379"/>
      <c r="XCO1379"/>
      <c r="XCP1379"/>
      <c r="XCQ1379"/>
      <c r="XCR1379"/>
      <c r="XCS1379"/>
      <c r="XCT1379"/>
      <c r="XCU1379"/>
      <c r="XCV1379"/>
      <c r="XCW1379"/>
      <c r="XCX1379"/>
      <c r="XCY1379"/>
      <c r="XCZ1379"/>
      <c r="XDA1379"/>
      <c r="XDB1379"/>
      <c r="XDC1379"/>
      <c r="XDD1379"/>
      <c r="XDE1379"/>
      <c r="XDF1379"/>
      <c r="XDG1379"/>
      <c r="XDH1379"/>
      <c r="XDI1379"/>
      <c r="XDJ1379"/>
      <c r="XDK1379"/>
      <c r="XDL1379"/>
      <c r="XDM1379"/>
      <c r="XDN1379"/>
      <c r="XDO1379"/>
      <c r="XDP1379"/>
      <c r="XDQ1379"/>
      <c r="XDR1379"/>
      <c r="XDS1379"/>
      <c r="XDT1379"/>
      <c r="XDU1379"/>
      <c r="XDV1379"/>
      <c r="XDW1379"/>
      <c r="XDX1379"/>
      <c r="XDY1379"/>
      <c r="XDZ1379"/>
      <c r="XEA1379"/>
      <c r="XEB1379"/>
      <c r="XEC1379"/>
      <c r="XED1379"/>
      <c r="XEE1379"/>
      <c r="XEF1379"/>
      <c r="XEG1379"/>
      <c r="XEH1379"/>
      <c r="XEI1379"/>
      <c r="XEJ1379"/>
      <c r="XEK1379"/>
      <c r="XEL1379"/>
      <c r="XEM1379"/>
      <c r="XEN1379"/>
      <c r="XEO1379"/>
      <c r="XEP1379"/>
      <c r="XEQ1379"/>
      <c r="XER1379"/>
      <c r="XES1379"/>
      <c r="XET1379"/>
      <c r="XEU1379"/>
      <c r="XEV1379"/>
      <c r="XEW1379"/>
      <c r="XEX1379"/>
      <c r="XEY1379"/>
      <c r="XEZ1379"/>
      <c r="XFA1379"/>
    </row>
    <row r="1380" s="1" customFormat="1" ht="25.05" customHeight="1" spans="1:16381">
      <c r="A1380" s="7" t="s">
        <v>3140</v>
      </c>
      <c r="B1380" s="7" t="s">
        <v>3141</v>
      </c>
      <c r="C1380" s="7" t="s">
        <v>3142</v>
      </c>
      <c r="D1380" s="7">
        <v>95.5</v>
      </c>
      <c r="E1380" s="7">
        <v>101</v>
      </c>
      <c r="F1380" s="7"/>
      <c r="G1380" s="7">
        <v>196.5</v>
      </c>
      <c r="H1380" s="7">
        <v>81.24</v>
      </c>
      <c r="I1380" s="6">
        <f t="shared" si="23"/>
        <v>71.79</v>
      </c>
      <c r="J1380" s="7" t="s">
        <v>14</v>
      </c>
      <c r="XCK1380"/>
      <c r="XCL1380"/>
      <c r="XCM1380"/>
      <c r="XCN1380"/>
      <c r="XCO1380"/>
      <c r="XCP1380"/>
      <c r="XCQ1380"/>
      <c r="XCR1380"/>
      <c r="XCS1380"/>
      <c r="XCT1380"/>
      <c r="XCU1380"/>
      <c r="XCV1380"/>
      <c r="XCW1380"/>
      <c r="XCX1380"/>
      <c r="XCY1380"/>
      <c r="XCZ1380"/>
      <c r="XDA1380"/>
      <c r="XDB1380"/>
      <c r="XDC1380"/>
      <c r="XDD1380"/>
      <c r="XDE1380"/>
      <c r="XDF1380"/>
      <c r="XDG1380"/>
      <c r="XDH1380"/>
      <c r="XDI1380"/>
      <c r="XDJ1380"/>
      <c r="XDK1380"/>
      <c r="XDL1380"/>
      <c r="XDM1380"/>
      <c r="XDN1380"/>
      <c r="XDO1380"/>
      <c r="XDP1380"/>
      <c r="XDQ1380"/>
      <c r="XDR1380"/>
      <c r="XDS1380"/>
      <c r="XDT1380"/>
      <c r="XDU1380"/>
      <c r="XDV1380"/>
      <c r="XDW1380"/>
      <c r="XDX1380"/>
      <c r="XDY1380"/>
      <c r="XDZ1380"/>
      <c r="XEA1380"/>
      <c r="XEB1380"/>
      <c r="XEC1380"/>
      <c r="XED1380"/>
      <c r="XEE1380"/>
      <c r="XEF1380"/>
      <c r="XEG1380"/>
      <c r="XEH1380"/>
      <c r="XEI1380"/>
      <c r="XEJ1380"/>
      <c r="XEK1380"/>
      <c r="XEL1380"/>
      <c r="XEM1380"/>
      <c r="XEN1380"/>
      <c r="XEO1380"/>
      <c r="XEP1380"/>
      <c r="XEQ1380"/>
      <c r="XER1380"/>
      <c r="XES1380"/>
      <c r="XET1380"/>
      <c r="XEU1380"/>
      <c r="XEV1380"/>
      <c r="XEW1380"/>
      <c r="XEX1380"/>
      <c r="XEY1380"/>
      <c r="XEZ1380"/>
      <c r="XFA1380"/>
    </row>
    <row r="1381" s="1" customFormat="1" ht="25.05" customHeight="1" spans="1:16381">
      <c r="A1381" s="7" t="s">
        <v>3143</v>
      </c>
      <c r="B1381" s="7" t="s">
        <v>3144</v>
      </c>
      <c r="C1381" s="7" t="s">
        <v>3142</v>
      </c>
      <c r="D1381" s="7">
        <v>94.5</v>
      </c>
      <c r="E1381" s="7">
        <v>92</v>
      </c>
      <c r="F1381" s="7"/>
      <c r="G1381" s="7">
        <v>186.5</v>
      </c>
      <c r="H1381" s="7">
        <v>80.6</v>
      </c>
      <c r="I1381" s="6">
        <f t="shared" si="23"/>
        <v>69.54</v>
      </c>
      <c r="J1381" s="7"/>
      <c r="XCK1381"/>
      <c r="XCL1381"/>
      <c r="XCM1381"/>
      <c r="XCN1381"/>
      <c r="XCO1381"/>
      <c r="XCP1381"/>
      <c r="XCQ1381"/>
      <c r="XCR1381"/>
      <c r="XCS1381"/>
      <c r="XCT1381"/>
      <c r="XCU1381"/>
      <c r="XCV1381"/>
      <c r="XCW1381"/>
      <c r="XCX1381"/>
      <c r="XCY1381"/>
      <c r="XCZ1381"/>
      <c r="XDA1381"/>
      <c r="XDB1381"/>
      <c r="XDC1381"/>
      <c r="XDD1381"/>
      <c r="XDE1381"/>
      <c r="XDF1381"/>
      <c r="XDG1381"/>
      <c r="XDH1381"/>
      <c r="XDI1381"/>
      <c r="XDJ1381"/>
      <c r="XDK1381"/>
      <c r="XDL1381"/>
      <c r="XDM1381"/>
      <c r="XDN1381"/>
      <c r="XDO1381"/>
      <c r="XDP1381"/>
      <c r="XDQ1381"/>
      <c r="XDR1381"/>
      <c r="XDS1381"/>
      <c r="XDT1381"/>
      <c r="XDU1381"/>
      <c r="XDV1381"/>
      <c r="XDW1381"/>
      <c r="XDX1381"/>
      <c r="XDY1381"/>
      <c r="XDZ1381"/>
      <c r="XEA1381"/>
      <c r="XEB1381"/>
      <c r="XEC1381"/>
      <c r="XED1381"/>
      <c r="XEE1381"/>
      <c r="XEF1381"/>
      <c r="XEG1381"/>
      <c r="XEH1381"/>
      <c r="XEI1381"/>
      <c r="XEJ1381"/>
      <c r="XEK1381"/>
      <c r="XEL1381"/>
      <c r="XEM1381"/>
      <c r="XEN1381"/>
      <c r="XEO1381"/>
      <c r="XEP1381"/>
      <c r="XEQ1381"/>
      <c r="XER1381"/>
      <c r="XES1381"/>
      <c r="XET1381"/>
      <c r="XEU1381"/>
      <c r="XEV1381"/>
      <c r="XEW1381"/>
      <c r="XEX1381"/>
      <c r="XEY1381"/>
      <c r="XEZ1381"/>
      <c r="XFA1381"/>
    </row>
    <row r="1382" s="1" customFormat="1" ht="25.05" customHeight="1" spans="1:16381">
      <c r="A1382" s="7" t="s">
        <v>3145</v>
      </c>
      <c r="B1382" s="7" t="s">
        <v>3146</v>
      </c>
      <c r="C1382" s="7" t="s">
        <v>3147</v>
      </c>
      <c r="D1382" s="7">
        <v>95.5</v>
      </c>
      <c r="E1382" s="7">
        <v>108</v>
      </c>
      <c r="F1382" s="7"/>
      <c r="G1382" s="7">
        <v>203.5</v>
      </c>
      <c r="H1382" s="7">
        <v>77.8</v>
      </c>
      <c r="I1382" s="6">
        <f t="shared" si="23"/>
        <v>71.82</v>
      </c>
      <c r="J1382" s="7" t="s">
        <v>14</v>
      </c>
      <c r="XCK1382"/>
      <c r="XCL1382"/>
      <c r="XCM1382"/>
      <c r="XCN1382"/>
      <c r="XCO1382"/>
      <c r="XCP1382"/>
      <c r="XCQ1382"/>
      <c r="XCR1382"/>
      <c r="XCS1382"/>
      <c r="XCT1382"/>
      <c r="XCU1382"/>
      <c r="XCV1382"/>
      <c r="XCW1382"/>
      <c r="XCX1382"/>
      <c r="XCY1382"/>
      <c r="XCZ1382"/>
      <c r="XDA1382"/>
      <c r="XDB1382"/>
      <c r="XDC1382"/>
      <c r="XDD1382"/>
      <c r="XDE1382"/>
      <c r="XDF1382"/>
      <c r="XDG1382"/>
      <c r="XDH1382"/>
      <c r="XDI1382"/>
      <c r="XDJ1382"/>
      <c r="XDK1382"/>
      <c r="XDL1382"/>
      <c r="XDM1382"/>
      <c r="XDN1382"/>
      <c r="XDO1382"/>
      <c r="XDP1382"/>
      <c r="XDQ1382"/>
      <c r="XDR1382"/>
      <c r="XDS1382"/>
      <c r="XDT1382"/>
      <c r="XDU1382"/>
      <c r="XDV1382"/>
      <c r="XDW1382"/>
      <c r="XDX1382"/>
      <c r="XDY1382"/>
      <c r="XDZ1382"/>
      <c r="XEA1382"/>
      <c r="XEB1382"/>
      <c r="XEC1382"/>
      <c r="XED1382"/>
      <c r="XEE1382"/>
      <c r="XEF1382"/>
      <c r="XEG1382"/>
      <c r="XEH1382"/>
      <c r="XEI1382"/>
      <c r="XEJ1382"/>
      <c r="XEK1382"/>
      <c r="XEL1382"/>
      <c r="XEM1382"/>
      <c r="XEN1382"/>
      <c r="XEO1382"/>
      <c r="XEP1382"/>
      <c r="XEQ1382"/>
      <c r="XER1382"/>
      <c r="XES1382"/>
      <c r="XET1382"/>
      <c r="XEU1382"/>
      <c r="XEV1382"/>
      <c r="XEW1382"/>
      <c r="XEX1382"/>
      <c r="XEY1382"/>
      <c r="XEZ1382"/>
      <c r="XFA1382"/>
    </row>
    <row r="1383" s="1" customFormat="1" ht="25.05" customHeight="1" spans="1:16381">
      <c r="A1383" s="7" t="s">
        <v>3148</v>
      </c>
      <c r="B1383" s="7" t="s">
        <v>3149</v>
      </c>
      <c r="C1383" s="7" t="s">
        <v>3147</v>
      </c>
      <c r="D1383" s="7">
        <v>102.5</v>
      </c>
      <c r="E1383" s="7">
        <v>80.5</v>
      </c>
      <c r="F1383" s="7"/>
      <c r="G1383" s="7">
        <v>183</v>
      </c>
      <c r="H1383" s="7">
        <v>83.1</v>
      </c>
      <c r="I1383" s="6">
        <f t="shared" si="23"/>
        <v>69.84</v>
      </c>
      <c r="J1383" s="7"/>
      <c r="XCK1383"/>
      <c r="XCL1383"/>
      <c r="XCM1383"/>
      <c r="XCN1383"/>
      <c r="XCO1383"/>
      <c r="XCP1383"/>
      <c r="XCQ1383"/>
      <c r="XCR1383"/>
      <c r="XCS1383"/>
      <c r="XCT1383"/>
      <c r="XCU1383"/>
      <c r="XCV1383"/>
      <c r="XCW1383"/>
      <c r="XCX1383"/>
      <c r="XCY1383"/>
      <c r="XCZ1383"/>
      <c r="XDA1383"/>
      <c r="XDB1383"/>
      <c r="XDC1383"/>
      <c r="XDD1383"/>
      <c r="XDE1383"/>
      <c r="XDF1383"/>
      <c r="XDG1383"/>
      <c r="XDH1383"/>
      <c r="XDI1383"/>
      <c r="XDJ1383"/>
      <c r="XDK1383"/>
      <c r="XDL1383"/>
      <c r="XDM1383"/>
      <c r="XDN1383"/>
      <c r="XDO1383"/>
      <c r="XDP1383"/>
      <c r="XDQ1383"/>
      <c r="XDR1383"/>
      <c r="XDS1383"/>
      <c r="XDT1383"/>
      <c r="XDU1383"/>
      <c r="XDV1383"/>
      <c r="XDW1383"/>
      <c r="XDX1383"/>
      <c r="XDY1383"/>
      <c r="XDZ1383"/>
      <c r="XEA1383"/>
      <c r="XEB1383"/>
      <c r="XEC1383"/>
      <c r="XED1383"/>
      <c r="XEE1383"/>
      <c r="XEF1383"/>
      <c r="XEG1383"/>
      <c r="XEH1383"/>
      <c r="XEI1383"/>
      <c r="XEJ1383"/>
      <c r="XEK1383"/>
      <c r="XEL1383"/>
      <c r="XEM1383"/>
      <c r="XEN1383"/>
      <c r="XEO1383"/>
      <c r="XEP1383"/>
      <c r="XEQ1383"/>
      <c r="XER1383"/>
      <c r="XES1383"/>
      <c r="XET1383"/>
      <c r="XEU1383"/>
      <c r="XEV1383"/>
      <c r="XEW1383"/>
      <c r="XEX1383"/>
      <c r="XEY1383"/>
      <c r="XEZ1383"/>
      <c r="XFA1383"/>
    </row>
    <row r="1384" s="1" customFormat="1" ht="25.05" customHeight="1" spans="1:16381">
      <c r="A1384" s="7" t="s">
        <v>3150</v>
      </c>
      <c r="B1384" s="7" t="s">
        <v>3151</v>
      </c>
      <c r="C1384" s="7" t="s">
        <v>3147</v>
      </c>
      <c r="D1384" s="7">
        <v>84.5</v>
      </c>
      <c r="E1384" s="7">
        <v>101</v>
      </c>
      <c r="F1384" s="7"/>
      <c r="G1384" s="7">
        <v>185.5</v>
      </c>
      <c r="H1384" s="7">
        <v>81</v>
      </c>
      <c r="I1384" s="6">
        <f t="shared" si="23"/>
        <v>69.5</v>
      </c>
      <c r="J1384" s="7"/>
      <c r="XCK1384"/>
      <c r="XCL1384"/>
      <c r="XCM1384"/>
      <c r="XCN1384"/>
      <c r="XCO1384"/>
      <c r="XCP1384"/>
      <c r="XCQ1384"/>
      <c r="XCR1384"/>
      <c r="XCS1384"/>
      <c r="XCT1384"/>
      <c r="XCU1384"/>
      <c r="XCV1384"/>
      <c r="XCW1384"/>
      <c r="XCX1384"/>
      <c r="XCY1384"/>
      <c r="XCZ1384"/>
      <c r="XDA1384"/>
      <c r="XDB1384"/>
      <c r="XDC1384"/>
      <c r="XDD1384"/>
      <c r="XDE1384"/>
      <c r="XDF1384"/>
      <c r="XDG1384"/>
      <c r="XDH1384"/>
      <c r="XDI1384"/>
      <c r="XDJ1384"/>
      <c r="XDK1384"/>
      <c r="XDL1384"/>
      <c r="XDM1384"/>
      <c r="XDN1384"/>
      <c r="XDO1384"/>
      <c r="XDP1384"/>
      <c r="XDQ1384"/>
      <c r="XDR1384"/>
      <c r="XDS1384"/>
      <c r="XDT1384"/>
      <c r="XDU1384"/>
      <c r="XDV1384"/>
      <c r="XDW1384"/>
      <c r="XDX1384"/>
      <c r="XDY1384"/>
      <c r="XDZ1384"/>
      <c r="XEA1384"/>
      <c r="XEB1384"/>
      <c r="XEC1384"/>
      <c r="XED1384"/>
      <c r="XEE1384"/>
      <c r="XEF1384"/>
      <c r="XEG1384"/>
      <c r="XEH1384"/>
      <c r="XEI1384"/>
      <c r="XEJ1384"/>
      <c r="XEK1384"/>
      <c r="XEL1384"/>
      <c r="XEM1384"/>
      <c r="XEN1384"/>
      <c r="XEO1384"/>
      <c r="XEP1384"/>
      <c r="XEQ1384"/>
      <c r="XER1384"/>
      <c r="XES1384"/>
      <c r="XET1384"/>
      <c r="XEU1384"/>
      <c r="XEV1384"/>
      <c r="XEW1384"/>
      <c r="XEX1384"/>
      <c r="XEY1384"/>
      <c r="XEZ1384"/>
      <c r="XFA1384"/>
    </row>
    <row r="1385" s="1" customFormat="1" ht="25.05" customHeight="1" spans="1:16381">
      <c r="A1385" s="7" t="s">
        <v>3152</v>
      </c>
      <c r="B1385" s="7" t="s">
        <v>3153</v>
      </c>
      <c r="C1385" s="7" t="s">
        <v>3154</v>
      </c>
      <c r="D1385" s="7">
        <v>68.5</v>
      </c>
      <c r="E1385" s="7">
        <v>85.5</v>
      </c>
      <c r="F1385" s="7"/>
      <c r="G1385" s="7">
        <v>154</v>
      </c>
      <c r="H1385" s="7">
        <v>79.4</v>
      </c>
      <c r="I1385" s="6">
        <f t="shared" si="23"/>
        <v>62.56</v>
      </c>
      <c r="J1385" s="7" t="s">
        <v>14</v>
      </c>
      <c r="XCK1385"/>
      <c r="XCL1385"/>
      <c r="XCM1385"/>
      <c r="XCN1385"/>
      <c r="XCO1385"/>
      <c r="XCP1385"/>
      <c r="XCQ1385"/>
      <c r="XCR1385"/>
      <c r="XCS1385"/>
      <c r="XCT1385"/>
      <c r="XCU1385"/>
      <c r="XCV1385"/>
      <c r="XCW1385"/>
      <c r="XCX1385"/>
      <c r="XCY1385"/>
      <c r="XCZ1385"/>
      <c r="XDA1385"/>
      <c r="XDB1385"/>
      <c r="XDC1385"/>
      <c r="XDD1385"/>
      <c r="XDE1385"/>
      <c r="XDF1385"/>
      <c r="XDG1385"/>
      <c r="XDH1385"/>
      <c r="XDI1385"/>
      <c r="XDJ1385"/>
      <c r="XDK1385"/>
      <c r="XDL1385"/>
      <c r="XDM1385"/>
      <c r="XDN1385"/>
      <c r="XDO1385"/>
      <c r="XDP1385"/>
      <c r="XDQ1385"/>
      <c r="XDR1385"/>
      <c r="XDS1385"/>
      <c r="XDT1385"/>
      <c r="XDU1385"/>
      <c r="XDV1385"/>
      <c r="XDW1385"/>
      <c r="XDX1385"/>
      <c r="XDY1385"/>
      <c r="XDZ1385"/>
      <c r="XEA1385"/>
      <c r="XEB1385"/>
      <c r="XEC1385"/>
      <c r="XED1385"/>
      <c r="XEE1385"/>
      <c r="XEF1385"/>
      <c r="XEG1385"/>
      <c r="XEH1385"/>
      <c r="XEI1385"/>
      <c r="XEJ1385"/>
      <c r="XEK1385"/>
      <c r="XEL1385"/>
      <c r="XEM1385"/>
      <c r="XEN1385"/>
      <c r="XEO1385"/>
      <c r="XEP1385"/>
      <c r="XEQ1385"/>
      <c r="XER1385"/>
      <c r="XES1385"/>
      <c r="XET1385"/>
      <c r="XEU1385"/>
      <c r="XEV1385"/>
      <c r="XEW1385"/>
      <c r="XEX1385"/>
      <c r="XEY1385"/>
      <c r="XEZ1385"/>
      <c r="XFA1385"/>
    </row>
    <row r="1386" s="1" customFormat="1" ht="25.05" customHeight="1" spans="1:16381">
      <c r="A1386" s="7" t="s">
        <v>3155</v>
      </c>
      <c r="B1386" s="7" t="s">
        <v>3156</v>
      </c>
      <c r="C1386" s="7" t="s">
        <v>3157</v>
      </c>
      <c r="D1386" s="7">
        <v>114</v>
      </c>
      <c r="E1386" s="7">
        <v>87</v>
      </c>
      <c r="F1386" s="7"/>
      <c r="G1386" s="7">
        <v>201</v>
      </c>
      <c r="H1386" s="7">
        <v>83.5</v>
      </c>
      <c r="I1386" s="6">
        <f t="shared" si="23"/>
        <v>73.6</v>
      </c>
      <c r="J1386" s="7" t="s">
        <v>14</v>
      </c>
      <c r="XCK1386"/>
      <c r="XCL1386"/>
      <c r="XCM1386"/>
      <c r="XCN1386"/>
      <c r="XCO1386"/>
      <c r="XCP1386"/>
      <c r="XCQ1386"/>
      <c r="XCR1386"/>
      <c r="XCS1386"/>
      <c r="XCT1386"/>
      <c r="XCU1386"/>
      <c r="XCV1386"/>
      <c r="XCW1386"/>
      <c r="XCX1386"/>
      <c r="XCY1386"/>
      <c r="XCZ1386"/>
      <c r="XDA1386"/>
      <c r="XDB1386"/>
      <c r="XDC1386"/>
      <c r="XDD1386"/>
      <c r="XDE1386"/>
      <c r="XDF1386"/>
      <c r="XDG1386"/>
      <c r="XDH1386"/>
      <c r="XDI1386"/>
      <c r="XDJ1386"/>
      <c r="XDK1386"/>
      <c r="XDL1386"/>
      <c r="XDM1386"/>
      <c r="XDN1386"/>
      <c r="XDO1386"/>
      <c r="XDP1386"/>
      <c r="XDQ1386"/>
      <c r="XDR1386"/>
      <c r="XDS1386"/>
      <c r="XDT1386"/>
      <c r="XDU1386"/>
      <c r="XDV1386"/>
      <c r="XDW1386"/>
      <c r="XDX1386"/>
      <c r="XDY1386"/>
      <c r="XDZ1386"/>
      <c r="XEA1386"/>
      <c r="XEB1386"/>
      <c r="XEC1386"/>
      <c r="XED1386"/>
      <c r="XEE1386"/>
      <c r="XEF1386"/>
      <c r="XEG1386"/>
      <c r="XEH1386"/>
      <c r="XEI1386"/>
      <c r="XEJ1386"/>
      <c r="XEK1386"/>
      <c r="XEL1386"/>
      <c r="XEM1386"/>
      <c r="XEN1386"/>
      <c r="XEO1386"/>
      <c r="XEP1386"/>
      <c r="XEQ1386"/>
      <c r="XER1386"/>
      <c r="XES1386"/>
      <c r="XET1386"/>
      <c r="XEU1386"/>
      <c r="XEV1386"/>
      <c r="XEW1386"/>
      <c r="XEX1386"/>
      <c r="XEY1386"/>
      <c r="XEZ1386"/>
      <c r="XFA1386"/>
    </row>
    <row r="1387" s="1" customFormat="1" ht="25.05" customHeight="1" spans="1:16381">
      <c r="A1387" s="7" t="s">
        <v>3158</v>
      </c>
      <c r="B1387" s="7" t="s">
        <v>3159</v>
      </c>
      <c r="C1387" s="7" t="s">
        <v>3157</v>
      </c>
      <c r="D1387" s="7">
        <v>100.5</v>
      </c>
      <c r="E1387" s="7">
        <v>91</v>
      </c>
      <c r="F1387" s="7"/>
      <c r="G1387" s="7">
        <v>191.5</v>
      </c>
      <c r="H1387" s="7">
        <v>75</v>
      </c>
      <c r="I1387" s="6">
        <f t="shared" si="23"/>
        <v>68.3</v>
      </c>
      <c r="J1387" s="7"/>
      <c r="XCK1387"/>
      <c r="XCL1387"/>
      <c r="XCM1387"/>
      <c r="XCN1387"/>
      <c r="XCO1387"/>
      <c r="XCP1387"/>
      <c r="XCQ1387"/>
      <c r="XCR1387"/>
      <c r="XCS1387"/>
      <c r="XCT1387"/>
      <c r="XCU1387"/>
      <c r="XCV1387"/>
      <c r="XCW1387"/>
      <c r="XCX1387"/>
      <c r="XCY1387"/>
      <c r="XCZ1387"/>
      <c r="XDA1387"/>
      <c r="XDB1387"/>
      <c r="XDC1387"/>
      <c r="XDD1387"/>
      <c r="XDE1387"/>
      <c r="XDF1387"/>
      <c r="XDG1387"/>
      <c r="XDH1387"/>
      <c r="XDI1387"/>
      <c r="XDJ1387"/>
      <c r="XDK1387"/>
      <c r="XDL1387"/>
      <c r="XDM1387"/>
      <c r="XDN1387"/>
      <c r="XDO1387"/>
      <c r="XDP1387"/>
      <c r="XDQ1387"/>
      <c r="XDR1387"/>
      <c r="XDS1387"/>
      <c r="XDT1387"/>
      <c r="XDU1387"/>
      <c r="XDV1387"/>
      <c r="XDW1387"/>
      <c r="XDX1387"/>
      <c r="XDY1387"/>
      <c r="XDZ1387"/>
      <c r="XEA1387"/>
      <c r="XEB1387"/>
      <c r="XEC1387"/>
      <c r="XED1387"/>
      <c r="XEE1387"/>
      <c r="XEF1387"/>
      <c r="XEG1387"/>
      <c r="XEH1387"/>
      <c r="XEI1387"/>
      <c r="XEJ1387"/>
      <c r="XEK1387"/>
      <c r="XEL1387"/>
      <c r="XEM1387"/>
      <c r="XEN1387"/>
      <c r="XEO1387"/>
      <c r="XEP1387"/>
      <c r="XEQ1387"/>
      <c r="XER1387"/>
      <c r="XES1387"/>
      <c r="XET1387"/>
      <c r="XEU1387"/>
      <c r="XEV1387"/>
      <c r="XEW1387"/>
      <c r="XEX1387"/>
      <c r="XEY1387"/>
      <c r="XEZ1387"/>
      <c r="XFA1387"/>
    </row>
    <row r="1388" s="1" customFormat="1" ht="25.05" customHeight="1" spans="1:16381">
      <c r="A1388" s="7" t="s">
        <v>3160</v>
      </c>
      <c r="B1388" s="7" t="s">
        <v>3161</v>
      </c>
      <c r="C1388" s="7" t="s">
        <v>3157</v>
      </c>
      <c r="D1388" s="7">
        <v>100.5</v>
      </c>
      <c r="E1388" s="7">
        <v>73.5</v>
      </c>
      <c r="F1388" s="7"/>
      <c r="G1388" s="7">
        <v>174</v>
      </c>
      <c r="H1388" s="7">
        <v>76.8</v>
      </c>
      <c r="I1388" s="6">
        <f t="shared" si="23"/>
        <v>65.52</v>
      </c>
      <c r="J1388" s="7"/>
      <c r="XCK1388"/>
      <c r="XCL1388"/>
      <c r="XCM1388"/>
      <c r="XCN1388"/>
      <c r="XCO1388"/>
      <c r="XCP1388"/>
      <c r="XCQ1388"/>
      <c r="XCR1388"/>
      <c r="XCS1388"/>
      <c r="XCT1388"/>
      <c r="XCU1388"/>
      <c r="XCV1388"/>
      <c r="XCW1388"/>
      <c r="XCX1388"/>
      <c r="XCY1388"/>
      <c r="XCZ1388"/>
      <c r="XDA1388"/>
      <c r="XDB1388"/>
      <c r="XDC1388"/>
      <c r="XDD1388"/>
      <c r="XDE1388"/>
      <c r="XDF1388"/>
      <c r="XDG1388"/>
      <c r="XDH1388"/>
      <c r="XDI1388"/>
      <c r="XDJ1388"/>
      <c r="XDK1388"/>
      <c r="XDL1388"/>
      <c r="XDM1388"/>
      <c r="XDN1388"/>
      <c r="XDO1388"/>
      <c r="XDP1388"/>
      <c r="XDQ1388"/>
      <c r="XDR1388"/>
      <c r="XDS1388"/>
      <c r="XDT1388"/>
      <c r="XDU1388"/>
      <c r="XDV1388"/>
      <c r="XDW1388"/>
      <c r="XDX1388"/>
      <c r="XDY1388"/>
      <c r="XDZ1388"/>
      <c r="XEA1388"/>
      <c r="XEB1388"/>
      <c r="XEC1388"/>
      <c r="XED1388"/>
      <c r="XEE1388"/>
      <c r="XEF1388"/>
      <c r="XEG1388"/>
      <c r="XEH1388"/>
      <c r="XEI1388"/>
      <c r="XEJ1388"/>
      <c r="XEK1388"/>
      <c r="XEL1388"/>
      <c r="XEM1388"/>
      <c r="XEN1388"/>
      <c r="XEO1388"/>
      <c r="XEP1388"/>
      <c r="XEQ1388"/>
      <c r="XER1388"/>
      <c r="XES1388"/>
      <c r="XET1388"/>
      <c r="XEU1388"/>
      <c r="XEV1388"/>
      <c r="XEW1388"/>
      <c r="XEX1388"/>
      <c r="XEY1388"/>
      <c r="XEZ1388"/>
      <c r="XFA1388"/>
    </row>
    <row r="1389" s="1" customFormat="1" ht="25.05" customHeight="1" spans="1:16381">
      <c r="A1389" s="7" t="s">
        <v>3162</v>
      </c>
      <c r="B1389" s="7" t="s">
        <v>3163</v>
      </c>
      <c r="C1389" s="7" t="s">
        <v>3164</v>
      </c>
      <c r="D1389" s="7">
        <v>119.5</v>
      </c>
      <c r="E1389" s="7">
        <v>105.5</v>
      </c>
      <c r="F1389" s="7"/>
      <c r="G1389" s="7">
        <v>225</v>
      </c>
      <c r="H1389" s="7">
        <v>82.1</v>
      </c>
      <c r="I1389" s="6">
        <f t="shared" si="23"/>
        <v>77.84</v>
      </c>
      <c r="J1389" s="7" t="s">
        <v>14</v>
      </c>
      <c r="XCK1389"/>
      <c r="XCL1389"/>
      <c r="XCM1389"/>
      <c r="XCN1389"/>
      <c r="XCO1389"/>
      <c r="XCP1389"/>
      <c r="XCQ1389"/>
      <c r="XCR1389"/>
      <c r="XCS1389"/>
      <c r="XCT1389"/>
      <c r="XCU1389"/>
      <c r="XCV1389"/>
      <c r="XCW1389"/>
      <c r="XCX1389"/>
      <c r="XCY1389"/>
      <c r="XCZ1389"/>
      <c r="XDA1389"/>
      <c r="XDB1389"/>
      <c r="XDC1389"/>
      <c r="XDD1389"/>
      <c r="XDE1389"/>
      <c r="XDF1389"/>
      <c r="XDG1389"/>
      <c r="XDH1389"/>
      <c r="XDI1389"/>
      <c r="XDJ1389"/>
      <c r="XDK1389"/>
      <c r="XDL1389"/>
      <c r="XDM1389"/>
      <c r="XDN1389"/>
      <c r="XDO1389"/>
      <c r="XDP1389"/>
      <c r="XDQ1389"/>
      <c r="XDR1389"/>
      <c r="XDS1389"/>
      <c r="XDT1389"/>
      <c r="XDU1389"/>
      <c r="XDV1389"/>
      <c r="XDW1389"/>
      <c r="XDX1389"/>
      <c r="XDY1389"/>
      <c r="XDZ1389"/>
      <c r="XEA1389"/>
      <c r="XEB1389"/>
      <c r="XEC1389"/>
      <c r="XED1389"/>
      <c r="XEE1389"/>
      <c r="XEF1389"/>
      <c r="XEG1389"/>
      <c r="XEH1389"/>
      <c r="XEI1389"/>
      <c r="XEJ1389"/>
      <c r="XEK1389"/>
      <c r="XEL1389"/>
      <c r="XEM1389"/>
      <c r="XEN1389"/>
      <c r="XEO1389"/>
      <c r="XEP1389"/>
      <c r="XEQ1389"/>
      <c r="XER1389"/>
      <c r="XES1389"/>
      <c r="XET1389"/>
      <c r="XEU1389"/>
      <c r="XEV1389"/>
      <c r="XEW1389"/>
      <c r="XEX1389"/>
      <c r="XEY1389"/>
      <c r="XEZ1389"/>
      <c r="XFA1389"/>
    </row>
    <row r="1390" s="1" customFormat="1" ht="25.05" customHeight="1" spans="1:16381">
      <c r="A1390" s="7" t="s">
        <v>3165</v>
      </c>
      <c r="B1390" s="7" t="s">
        <v>3166</v>
      </c>
      <c r="C1390" s="7" t="s">
        <v>3164</v>
      </c>
      <c r="D1390" s="7">
        <v>105</v>
      </c>
      <c r="E1390" s="7">
        <v>97</v>
      </c>
      <c r="F1390" s="7"/>
      <c r="G1390" s="7">
        <v>202</v>
      </c>
      <c r="H1390" s="7">
        <v>80.2</v>
      </c>
      <c r="I1390" s="6">
        <f t="shared" si="23"/>
        <v>72.48</v>
      </c>
      <c r="J1390" s="7"/>
      <c r="XCK1390"/>
      <c r="XCL1390"/>
      <c r="XCM1390"/>
      <c r="XCN1390"/>
      <c r="XCO1390"/>
      <c r="XCP1390"/>
      <c r="XCQ1390"/>
      <c r="XCR1390"/>
      <c r="XCS1390"/>
      <c r="XCT1390"/>
      <c r="XCU1390"/>
      <c r="XCV1390"/>
      <c r="XCW1390"/>
      <c r="XCX1390"/>
      <c r="XCY1390"/>
      <c r="XCZ1390"/>
      <c r="XDA1390"/>
      <c r="XDB1390"/>
      <c r="XDC1390"/>
      <c r="XDD1390"/>
      <c r="XDE1390"/>
      <c r="XDF1390"/>
      <c r="XDG1390"/>
      <c r="XDH1390"/>
      <c r="XDI1390"/>
      <c r="XDJ1390"/>
      <c r="XDK1390"/>
      <c r="XDL1390"/>
      <c r="XDM1390"/>
      <c r="XDN1390"/>
      <c r="XDO1390"/>
      <c r="XDP1390"/>
      <c r="XDQ1390"/>
      <c r="XDR1390"/>
      <c r="XDS1390"/>
      <c r="XDT1390"/>
      <c r="XDU1390"/>
      <c r="XDV1390"/>
      <c r="XDW1390"/>
      <c r="XDX1390"/>
      <c r="XDY1390"/>
      <c r="XDZ1390"/>
      <c r="XEA1390"/>
      <c r="XEB1390"/>
      <c r="XEC1390"/>
      <c r="XED1390"/>
      <c r="XEE1390"/>
      <c r="XEF1390"/>
      <c r="XEG1390"/>
      <c r="XEH1390"/>
      <c r="XEI1390"/>
      <c r="XEJ1390"/>
      <c r="XEK1390"/>
      <c r="XEL1390"/>
      <c r="XEM1390"/>
      <c r="XEN1390"/>
      <c r="XEO1390"/>
      <c r="XEP1390"/>
      <c r="XEQ1390"/>
      <c r="XER1390"/>
      <c r="XES1390"/>
      <c r="XET1390"/>
      <c r="XEU1390"/>
      <c r="XEV1390"/>
      <c r="XEW1390"/>
      <c r="XEX1390"/>
      <c r="XEY1390"/>
      <c r="XEZ1390"/>
      <c r="XFA1390"/>
    </row>
    <row r="1391" s="1" customFormat="1" ht="25.05" customHeight="1" spans="1:16381">
      <c r="A1391" s="7" t="s">
        <v>3167</v>
      </c>
      <c r="B1391" s="7" t="s">
        <v>3168</v>
      </c>
      <c r="C1391" s="7" t="s">
        <v>3164</v>
      </c>
      <c r="D1391" s="7">
        <v>92</v>
      </c>
      <c r="E1391" s="7">
        <v>107.5</v>
      </c>
      <c r="F1391" s="7"/>
      <c r="G1391" s="7">
        <v>199.5</v>
      </c>
      <c r="H1391" s="7">
        <v>81.2</v>
      </c>
      <c r="I1391" s="6">
        <f t="shared" si="23"/>
        <v>72.38</v>
      </c>
      <c r="J1391" s="7"/>
      <c r="XCK1391"/>
      <c r="XCL1391"/>
      <c r="XCM1391"/>
      <c r="XCN1391"/>
      <c r="XCO1391"/>
      <c r="XCP1391"/>
      <c r="XCQ1391"/>
      <c r="XCR1391"/>
      <c r="XCS1391"/>
      <c r="XCT1391"/>
      <c r="XCU1391"/>
      <c r="XCV1391"/>
      <c r="XCW1391"/>
      <c r="XCX1391"/>
      <c r="XCY1391"/>
      <c r="XCZ1391"/>
      <c r="XDA1391"/>
      <c r="XDB1391"/>
      <c r="XDC1391"/>
      <c r="XDD1391"/>
      <c r="XDE1391"/>
      <c r="XDF1391"/>
      <c r="XDG1391"/>
      <c r="XDH1391"/>
      <c r="XDI1391"/>
      <c r="XDJ1391"/>
      <c r="XDK1391"/>
      <c r="XDL1391"/>
      <c r="XDM1391"/>
      <c r="XDN1391"/>
      <c r="XDO1391"/>
      <c r="XDP1391"/>
      <c r="XDQ1391"/>
      <c r="XDR1391"/>
      <c r="XDS1391"/>
      <c r="XDT1391"/>
      <c r="XDU1391"/>
      <c r="XDV1391"/>
      <c r="XDW1391"/>
      <c r="XDX1391"/>
      <c r="XDY1391"/>
      <c r="XDZ1391"/>
      <c r="XEA1391"/>
      <c r="XEB1391"/>
      <c r="XEC1391"/>
      <c r="XED1391"/>
      <c r="XEE1391"/>
      <c r="XEF1391"/>
      <c r="XEG1391"/>
      <c r="XEH1391"/>
      <c r="XEI1391"/>
      <c r="XEJ1391"/>
      <c r="XEK1391"/>
      <c r="XEL1391"/>
      <c r="XEM1391"/>
      <c r="XEN1391"/>
      <c r="XEO1391"/>
      <c r="XEP1391"/>
      <c r="XEQ1391"/>
      <c r="XER1391"/>
      <c r="XES1391"/>
      <c r="XET1391"/>
      <c r="XEU1391"/>
      <c r="XEV1391"/>
      <c r="XEW1391"/>
      <c r="XEX1391"/>
      <c r="XEY1391"/>
      <c r="XEZ1391"/>
      <c r="XFA1391"/>
    </row>
    <row r="1392" s="1" customFormat="1" ht="25.05" customHeight="1" spans="1:16381">
      <c r="A1392" s="7" t="s">
        <v>3169</v>
      </c>
      <c r="B1392" s="7" t="s">
        <v>3170</v>
      </c>
      <c r="C1392" s="7" t="s">
        <v>3171</v>
      </c>
      <c r="D1392" s="7">
        <v>104.5</v>
      </c>
      <c r="E1392" s="7">
        <v>101.5</v>
      </c>
      <c r="F1392" s="7"/>
      <c r="G1392" s="7">
        <v>206</v>
      </c>
      <c r="H1392" s="7">
        <v>82.4</v>
      </c>
      <c r="I1392" s="6">
        <f t="shared" si="23"/>
        <v>74.16</v>
      </c>
      <c r="J1392" s="7" t="s">
        <v>14</v>
      </c>
      <c r="XCK1392"/>
      <c r="XCL1392"/>
      <c r="XCM1392"/>
      <c r="XCN1392"/>
      <c r="XCO1392"/>
      <c r="XCP1392"/>
      <c r="XCQ1392"/>
      <c r="XCR1392"/>
      <c r="XCS1392"/>
      <c r="XCT1392"/>
      <c r="XCU1392"/>
      <c r="XCV1392"/>
      <c r="XCW1392"/>
      <c r="XCX1392"/>
      <c r="XCY1392"/>
      <c r="XCZ1392"/>
      <c r="XDA1392"/>
      <c r="XDB1392"/>
      <c r="XDC1392"/>
      <c r="XDD1392"/>
      <c r="XDE1392"/>
      <c r="XDF1392"/>
      <c r="XDG1392"/>
      <c r="XDH1392"/>
      <c r="XDI1392"/>
      <c r="XDJ1392"/>
      <c r="XDK1392"/>
      <c r="XDL1392"/>
      <c r="XDM1392"/>
      <c r="XDN1392"/>
      <c r="XDO1392"/>
      <c r="XDP1392"/>
      <c r="XDQ1392"/>
      <c r="XDR1392"/>
      <c r="XDS1392"/>
      <c r="XDT1392"/>
      <c r="XDU1392"/>
      <c r="XDV1392"/>
      <c r="XDW1392"/>
      <c r="XDX1392"/>
      <c r="XDY1392"/>
      <c r="XDZ1392"/>
      <c r="XEA1392"/>
      <c r="XEB1392"/>
      <c r="XEC1392"/>
      <c r="XED1392"/>
      <c r="XEE1392"/>
      <c r="XEF1392"/>
      <c r="XEG1392"/>
      <c r="XEH1392"/>
      <c r="XEI1392"/>
      <c r="XEJ1392"/>
      <c r="XEK1392"/>
      <c r="XEL1392"/>
      <c r="XEM1392"/>
      <c r="XEN1392"/>
      <c r="XEO1392"/>
      <c r="XEP1392"/>
      <c r="XEQ1392"/>
      <c r="XER1392"/>
      <c r="XES1392"/>
      <c r="XET1392"/>
      <c r="XEU1392"/>
      <c r="XEV1392"/>
      <c r="XEW1392"/>
      <c r="XEX1392"/>
      <c r="XEY1392"/>
      <c r="XEZ1392"/>
      <c r="XFA1392"/>
    </row>
    <row r="1393" s="1" customFormat="1" ht="25.05" customHeight="1" spans="1:16381">
      <c r="A1393" s="7" t="s">
        <v>3172</v>
      </c>
      <c r="B1393" s="7" t="s">
        <v>3173</v>
      </c>
      <c r="C1393" s="7" t="s">
        <v>3171</v>
      </c>
      <c r="D1393" s="7">
        <v>103.5</v>
      </c>
      <c r="E1393" s="7">
        <v>101.5</v>
      </c>
      <c r="F1393" s="7"/>
      <c r="G1393" s="7">
        <v>205</v>
      </c>
      <c r="H1393" s="7">
        <v>82.6</v>
      </c>
      <c r="I1393" s="6">
        <f t="shared" si="23"/>
        <v>74.04</v>
      </c>
      <c r="J1393" s="7"/>
      <c r="XCK1393"/>
      <c r="XCL1393"/>
      <c r="XCM1393"/>
      <c r="XCN1393"/>
      <c r="XCO1393"/>
      <c r="XCP1393"/>
      <c r="XCQ1393"/>
      <c r="XCR1393"/>
      <c r="XCS1393"/>
      <c r="XCT1393"/>
      <c r="XCU1393"/>
      <c r="XCV1393"/>
      <c r="XCW1393"/>
      <c r="XCX1393"/>
      <c r="XCY1393"/>
      <c r="XCZ1393"/>
      <c r="XDA1393"/>
      <c r="XDB1393"/>
      <c r="XDC1393"/>
      <c r="XDD1393"/>
      <c r="XDE1393"/>
      <c r="XDF1393"/>
      <c r="XDG1393"/>
      <c r="XDH1393"/>
      <c r="XDI1393"/>
      <c r="XDJ1393"/>
      <c r="XDK1393"/>
      <c r="XDL1393"/>
      <c r="XDM1393"/>
      <c r="XDN1393"/>
      <c r="XDO1393"/>
      <c r="XDP1393"/>
      <c r="XDQ1393"/>
      <c r="XDR1393"/>
      <c r="XDS1393"/>
      <c r="XDT1393"/>
      <c r="XDU1393"/>
      <c r="XDV1393"/>
      <c r="XDW1393"/>
      <c r="XDX1393"/>
      <c r="XDY1393"/>
      <c r="XDZ1393"/>
      <c r="XEA1393"/>
      <c r="XEB1393"/>
      <c r="XEC1393"/>
      <c r="XED1393"/>
      <c r="XEE1393"/>
      <c r="XEF1393"/>
      <c r="XEG1393"/>
      <c r="XEH1393"/>
      <c r="XEI1393"/>
      <c r="XEJ1393"/>
      <c r="XEK1393"/>
      <c r="XEL1393"/>
      <c r="XEM1393"/>
      <c r="XEN1393"/>
      <c r="XEO1393"/>
      <c r="XEP1393"/>
      <c r="XEQ1393"/>
      <c r="XER1393"/>
      <c r="XES1393"/>
      <c r="XET1393"/>
      <c r="XEU1393"/>
      <c r="XEV1393"/>
      <c r="XEW1393"/>
      <c r="XEX1393"/>
      <c r="XEY1393"/>
      <c r="XEZ1393"/>
      <c r="XFA1393"/>
    </row>
    <row r="1394" s="1" customFormat="1" ht="25.05" customHeight="1" spans="1:16381">
      <c r="A1394" s="7" t="s">
        <v>3174</v>
      </c>
      <c r="B1394" s="7" t="s">
        <v>3175</v>
      </c>
      <c r="C1394" s="7" t="s">
        <v>3171</v>
      </c>
      <c r="D1394" s="7">
        <v>86</v>
      </c>
      <c r="E1394" s="7">
        <v>109</v>
      </c>
      <c r="F1394" s="7"/>
      <c r="G1394" s="7">
        <v>195</v>
      </c>
      <c r="H1394" s="7">
        <v>81</v>
      </c>
      <c r="I1394" s="6">
        <f t="shared" si="23"/>
        <v>71.4</v>
      </c>
      <c r="J1394" s="7"/>
      <c r="XCK1394"/>
      <c r="XCL1394"/>
      <c r="XCM1394"/>
      <c r="XCN1394"/>
      <c r="XCO1394"/>
      <c r="XCP1394"/>
      <c r="XCQ1394"/>
      <c r="XCR1394"/>
      <c r="XCS1394"/>
      <c r="XCT1394"/>
      <c r="XCU1394"/>
      <c r="XCV1394"/>
      <c r="XCW1394"/>
      <c r="XCX1394"/>
      <c r="XCY1394"/>
      <c r="XCZ1394"/>
      <c r="XDA1394"/>
      <c r="XDB1394"/>
      <c r="XDC1394"/>
      <c r="XDD1394"/>
      <c r="XDE1394"/>
      <c r="XDF1394"/>
      <c r="XDG1394"/>
      <c r="XDH1394"/>
      <c r="XDI1394"/>
      <c r="XDJ1394"/>
      <c r="XDK1394"/>
      <c r="XDL1394"/>
      <c r="XDM1394"/>
      <c r="XDN1394"/>
      <c r="XDO1394"/>
      <c r="XDP1394"/>
      <c r="XDQ1394"/>
      <c r="XDR1394"/>
      <c r="XDS1394"/>
      <c r="XDT1394"/>
      <c r="XDU1394"/>
      <c r="XDV1394"/>
      <c r="XDW1394"/>
      <c r="XDX1394"/>
      <c r="XDY1394"/>
      <c r="XDZ1394"/>
      <c r="XEA1394"/>
      <c r="XEB1394"/>
      <c r="XEC1394"/>
      <c r="XED1394"/>
      <c r="XEE1394"/>
      <c r="XEF1394"/>
      <c r="XEG1394"/>
      <c r="XEH1394"/>
      <c r="XEI1394"/>
      <c r="XEJ1394"/>
      <c r="XEK1394"/>
      <c r="XEL1394"/>
      <c r="XEM1394"/>
      <c r="XEN1394"/>
      <c r="XEO1394"/>
      <c r="XEP1394"/>
      <c r="XEQ1394"/>
      <c r="XER1394"/>
      <c r="XES1394"/>
      <c r="XET1394"/>
      <c r="XEU1394"/>
      <c r="XEV1394"/>
      <c r="XEW1394"/>
      <c r="XEX1394"/>
      <c r="XEY1394"/>
      <c r="XEZ1394"/>
      <c r="XFA1394"/>
    </row>
    <row r="1395" s="1" customFormat="1" ht="25.05" customHeight="1" spans="1:16381">
      <c r="A1395" s="7" t="s">
        <v>3176</v>
      </c>
      <c r="B1395" s="7" t="s">
        <v>3177</v>
      </c>
      <c r="C1395" s="7" t="s">
        <v>3178</v>
      </c>
      <c r="D1395" s="7">
        <v>95</v>
      </c>
      <c r="E1395" s="7">
        <v>86</v>
      </c>
      <c r="F1395" s="7"/>
      <c r="G1395" s="7">
        <v>181</v>
      </c>
      <c r="H1395" s="7">
        <v>83.44</v>
      </c>
      <c r="I1395" s="6">
        <f t="shared" si="23"/>
        <v>69.57</v>
      </c>
      <c r="J1395" s="7" t="s">
        <v>14</v>
      </c>
      <c r="XCK1395"/>
      <c r="XCL1395"/>
      <c r="XCM1395"/>
      <c r="XCN1395"/>
      <c r="XCO1395"/>
      <c r="XCP1395"/>
      <c r="XCQ1395"/>
      <c r="XCR1395"/>
      <c r="XCS1395"/>
      <c r="XCT1395"/>
      <c r="XCU1395"/>
      <c r="XCV1395"/>
      <c r="XCW1395"/>
      <c r="XCX1395"/>
      <c r="XCY1395"/>
      <c r="XCZ1395"/>
      <c r="XDA1395"/>
      <c r="XDB1395"/>
      <c r="XDC1395"/>
      <c r="XDD1395"/>
      <c r="XDE1395"/>
      <c r="XDF1395"/>
      <c r="XDG1395"/>
      <c r="XDH1395"/>
      <c r="XDI1395"/>
      <c r="XDJ1395"/>
      <c r="XDK1395"/>
      <c r="XDL1395"/>
      <c r="XDM1395"/>
      <c r="XDN1395"/>
      <c r="XDO1395"/>
      <c r="XDP1395"/>
      <c r="XDQ1395"/>
      <c r="XDR1395"/>
      <c r="XDS1395"/>
      <c r="XDT1395"/>
      <c r="XDU1395"/>
      <c r="XDV1395"/>
      <c r="XDW1395"/>
      <c r="XDX1395"/>
      <c r="XDY1395"/>
      <c r="XDZ1395"/>
      <c r="XEA1395"/>
      <c r="XEB1395"/>
      <c r="XEC1395"/>
      <c r="XED1395"/>
      <c r="XEE1395"/>
      <c r="XEF1395"/>
      <c r="XEG1395"/>
      <c r="XEH1395"/>
      <c r="XEI1395"/>
      <c r="XEJ1395"/>
      <c r="XEK1395"/>
      <c r="XEL1395"/>
      <c r="XEM1395"/>
      <c r="XEN1395"/>
      <c r="XEO1395"/>
      <c r="XEP1395"/>
      <c r="XEQ1395"/>
      <c r="XER1395"/>
      <c r="XES1395"/>
      <c r="XET1395"/>
      <c r="XEU1395"/>
      <c r="XEV1395"/>
      <c r="XEW1395"/>
      <c r="XEX1395"/>
      <c r="XEY1395"/>
      <c r="XEZ1395"/>
      <c r="XFA1395"/>
    </row>
    <row r="1396" s="1" customFormat="1" ht="25.05" customHeight="1" spans="1:16381">
      <c r="A1396" s="7" t="s">
        <v>3179</v>
      </c>
      <c r="B1396" s="7" t="s">
        <v>3180</v>
      </c>
      <c r="C1396" s="7" t="s">
        <v>3178</v>
      </c>
      <c r="D1396" s="7">
        <v>85</v>
      </c>
      <c r="E1396" s="7">
        <v>100</v>
      </c>
      <c r="F1396" s="7"/>
      <c r="G1396" s="7">
        <v>185</v>
      </c>
      <c r="H1396" s="7">
        <v>80.5</v>
      </c>
      <c r="I1396" s="6">
        <f t="shared" si="23"/>
        <v>69.2</v>
      </c>
      <c r="J1396" s="7"/>
      <c r="XCK1396"/>
      <c r="XCL1396"/>
      <c r="XCM1396"/>
      <c r="XCN1396"/>
      <c r="XCO1396"/>
      <c r="XCP1396"/>
      <c r="XCQ1396"/>
      <c r="XCR1396"/>
      <c r="XCS1396"/>
      <c r="XCT1396"/>
      <c r="XCU1396"/>
      <c r="XCV1396"/>
      <c r="XCW1396"/>
      <c r="XCX1396"/>
      <c r="XCY1396"/>
      <c r="XCZ1396"/>
      <c r="XDA1396"/>
      <c r="XDB1396"/>
      <c r="XDC1396"/>
      <c r="XDD1396"/>
      <c r="XDE1396"/>
      <c r="XDF1396"/>
      <c r="XDG1396"/>
      <c r="XDH1396"/>
      <c r="XDI1396"/>
      <c r="XDJ1396"/>
      <c r="XDK1396"/>
      <c r="XDL1396"/>
      <c r="XDM1396"/>
      <c r="XDN1396"/>
      <c r="XDO1396"/>
      <c r="XDP1396"/>
      <c r="XDQ1396"/>
      <c r="XDR1396"/>
      <c r="XDS1396"/>
      <c r="XDT1396"/>
      <c r="XDU1396"/>
      <c r="XDV1396"/>
      <c r="XDW1396"/>
      <c r="XDX1396"/>
      <c r="XDY1396"/>
      <c r="XDZ1396"/>
      <c r="XEA1396"/>
      <c r="XEB1396"/>
      <c r="XEC1396"/>
      <c r="XED1396"/>
      <c r="XEE1396"/>
      <c r="XEF1396"/>
      <c r="XEG1396"/>
      <c r="XEH1396"/>
      <c r="XEI1396"/>
      <c r="XEJ1396"/>
      <c r="XEK1396"/>
      <c r="XEL1396"/>
      <c r="XEM1396"/>
      <c r="XEN1396"/>
      <c r="XEO1396"/>
      <c r="XEP1396"/>
      <c r="XEQ1396"/>
      <c r="XER1396"/>
      <c r="XES1396"/>
      <c r="XET1396"/>
      <c r="XEU1396"/>
      <c r="XEV1396"/>
      <c r="XEW1396"/>
      <c r="XEX1396"/>
      <c r="XEY1396"/>
      <c r="XEZ1396"/>
      <c r="XFA1396"/>
    </row>
    <row r="1397" s="1" customFormat="1" ht="25.05" customHeight="1" spans="1:16381">
      <c r="A1397" s="7" t="s">
        <v>3181</v>
      </c>
      <c r="B1397" s="7" t="s">
        <v>3182</v>
      </c>
      <c r="C1397" s="7" t="s">
        <v>3183</v>
      </c>
      <c r="D1397" s="7">
        <v>94.5</v>
      </c>
      <c r="E1397" s="7">
        <v>96.5</v>
      </c>
      <c r="F1397" s="7"/>
      <c r="G1397" s="7">
        <v>191</v>
      </c>
      <c r="H1397" s="7">
        <v>79.8</v>
      </c>
      <c r="I1397" s="6">
        <f t="shared" si="23"/>
        <v>70.12</v>
      </c>
      <c r="J1397" s="7" t="s">
        <v>14</v>
      </c>
      <c r="XCK1397"/>
      <c r="XCL1397"/>
      <c r="XCM1397"/>
      <c r="XCN1397"/>
      <c r="XCO1397"/>
      <c r="XCP1397"/>
      <c r="XCQ1397"/>
      <c r="XCR1397"/>
      <c r="XCS1397"/>
      <c r="XCT1397"/>
      <c r="XCU1397"/>
      <c r="XCV1397"/>
      <c r="XCW1397"/>
      <c r="XCX1397"/>
      <c r="XCY1397"/>
      <c r="XCZ1397"/>
      <c r="XDA1397"/>
      <c r="XDB1397"/>
      <c r="XDC1397"/>
      <c r="XDD1397"/>
      <c r="XDE1397"/>
      <c r="XDF1397"/>
      <c r="XDG1397"/>
      <c r="XDH1397"/>
      <c r="XDI1397"/>
      <c r="XDJ1397"/>
      <c r="XDK1397"/>
      <c r="XDL1397"/>
      <c r="XDM1397"/>
      <c r="XDN1397"/>
      <c r="XDO1397"/>
      <c r="XDP1397"/>
      <c r="XDQ1397"/>
      <c r="XDR1397"/>
      <c r="XDS1397"/>
      <c r="XDT1397"/>
      <c r="XDU1397"/>
      <c r="XDV1397"/>
      <c r="XDW1397"/>
      <c r="XDX1397"/>
      <c r="XDY1397"/>
      <c r="XDZ1397"/>
      <c r="XEA1397"/>
      <c r="XEB1397"/>
      <c r="XEC1397"/>
      <c r="XED1397"/>
      <c r="XEE1397"/>
      <c r="XEF1397"/>
      <c r="XEG1397"/>
      <c r="XEH1397"/>
      <c r="XEI1397"/>
      <c r="XEJ1397"/>
      <c r="XEK1397"/>
      <c r="XEL1397"/>
      <c r="XEM1397"/>
      <c r="XEN1397"/>
      <c r="XEO1397"/>
      <c r="XEP1397"/>
      <c r="XEQ1397"/>
      <c r="XER1397"/>
      <c r="XES1397"/>
      <c r="XET1397"/>
      <c r="XEU1397"/>
      <c r="XEV1397"/>
      <c r="XEW1397"/>
      <c r="XEX1397"/>
      <c r="XEY1397"/>
      <c r="XEZ1397"/>
      <c r="XFA1397"/>
    </row>
    <row r="1398" s="1" customFormat="1" ht="25.05" customHeight="1" spans="1:16381">
      <c r="A1398" s="7" t="s">
        <v>3184</v>
      </c>
      <c r="B1398" s="7" t="s">
        <v>3185</v>
      </c>
      <c r="C1398" s="7" t="s">
        <v>3183</v>
      </c>
      <c r="D1398" s="7">
        <v>85</v>
      </c>
      <c r="E1398" s="7">
        <v>104</v>
      </c>
      <c r="F1398" s="7"/>
      <c r="G1398" s="7">
        <v>189</v>
      </c>
      <c r="H1398" s="7">
        <v>80</v>
      </c>
      <c r="I1398" s="6">
        <f t="shared" si="23"/>
        <v>69.8</v>
      </c>
      <c r="J1398" s="7"/>
      <c r="XCK1398"/>
      <c r="XCL1398"/>
      <c r="XCM1398"/>
      <c r="XCN1398"/>
      <c r="XCO1398"/>
      <c r="XCP1398"/>
      <c r="XCQ1398"/>
      <c r="XCR1398"/>
      <c r="XCS1398"/>
      <c r="XCT1398"/>
      <c r="XCU1398"/>
      <c r="XCV1398"/>
      <c r="XCW1398"/>
      <c r="XCX1398"/>
      <c r="XCY1398"/>
      <c r="XCZ1398"/>
      <c r="XDA1398"/>
      <c r="XDB1398"/>
      <c r="XDC1398"/>
      <c r="XDD1398"/>
      <c r="XDE1398"/>
      <c r="XDF1398"/>
      <c r="XDG1398"/>
      <c r="XDH1398"/>
      <c r="XDI1398"/>
      <c r="XDJ1398"/>
      <c r="XDK1398"/>
      <c r="XDL1398"/>
      <c r="XDM1398"/>
      <c r="XDN1398"/>
      <c r="XDO1398"/>
      <c r="XDP1398"/>
      <c r="XDQ1398"/>
      <c r="XDR1398"/>
      <c r="XDS1398"/>
      <c r="XDT1398"/>
      <c r="XDU1398"/>
      <c r="XDV1398"/>
      <c r="XDW1398"/>
      <c r="XDX1398"/>
      <c r="XDY1398"/>
      <c r="XDZ1398"/>
      <c r="XEA1398"/>
      <c r="XEB1398"/>
      <c r="XEC1398"/>
      <c r="XED1398"/>
      <c r="XEE1398"/>
      <c r="XEF1398"/>
      <c r="XEG1398"/>
      <c r="XEH1398"/>
      <c r="XEI1398"/>
      <c r="XEJ1398"/>
      <c r="XEK1398"/>
      <c r="XEL1398"/>
      <c r="XEM1398"/>
      <c r="XEN1398"/>
      <c r="XEO1398"/>
      <c r="XEP1398"/>
      <c r="XEQ1398"/>
      <c r="XER1398"/>
      <c r="XES1398"/>
      <c r="XET1398"/>
      <c r="XEU1398"/>
      <c r="XEV1398"/>
      <c r="XEW1398"/>
      <c r="XEX1398"/>
      <c r="XEY1398"/>
      <c r="XEZ1398"/>
      <c r="XFA1398"/>
    </row>
    <row r="1399" s="1" customFormat="1" ht="25.05" customHeight="1" spans="1:16381">
      <c r="A1399" s="7" t="s">
        <v>3186</v>
      </c>
      <c r="B1399" s="7" t="s">
        <v>3187</v>
      </c>
      <c r="C1399" s="7" t="s">
        <v>3183</v>
      </c>
      <c r="D1399" s="7">
        <v>84</v>
      </c>
      <c r="E1399" s="7">
        <v>99.5</v>
      </c>
      <c r="F1399" s="7"/>
      <c r="G1399" s="7">
        <v>183.5</v>
      </c>
      <c r="H1399" s="7">
        <v>81</v>
      </c>
      <c r="I1399" s="6">
        <f t="shared" si="23"/>
        <v>69.1</v>
      </c>
      <c r="J1399" s="7"/>
      <c r="XCK1399"/>
      <c r="XCL1399"/>
      <c r="XCM1399"/>
      <c r="XCN1399"/>
      <c r="XCO1399"/>
      <c r="XCP1399"/>
      <c r="XCQ1399"/>
      <c r="XCR1399"/>
      <c r="XCS1399"/>
      <c r="XCT1399"/>
      <c r="XCU1399"/>
      <c r="XCV1399"/>
      <c r="XCW1399"/>
      <c r="XCX1399"/>
      <c r="XCY1399"/>
      <c r="XCZ1399"/>
      <c r="XDA1399"/>
      <c r="XDB1399"/>
      <c r="XDC1399"/>
      <c r="XDD1399"/>
      <c r="XDE1399"/>
      <c r="XDF1399"/>
      <c r="XDG1399"/>
      <c r="XDH1399"/>
      <c r="XDI1399"/>
      <c r="XDJ1399"/>
      <c r="XDK1399"/>
      <c r="XDL1399"/>
      <c r="XDM1399"/>
      <c r="XDN1399"/>
      <c r="XDO1399"/>
      <c r="XDP1399"/>
      <c r="XDQ1399"/>
      <c r="XDR1399"/>
      <c r="XDS1399"/>
      <c r="XDT1399"/>
      <c r="XDU1399"/>
      <c r="XDV1399"/>
      <c r="XDW1399"/>
      <c r="XDX1399"/>
      <c r="XDY1399"/>
      <c r="XDZ1399"/>
      <c r="XEA1399"/>
      <c r="XEB1399"/>
      <c r="XEC1399"/>
      <c r="XED1399"/>
      <c r="XEE1399"/>
      <c r="XEF1399"/>
      <c r="XEG1399"/>
      <c r="XEH1399"/>
      <c r="XEI1399"/>
      <c r="XEJ1399"/>
      <c r="XEK1399"/>
      <c r="XEL1399"/>
      <c r="XEM1399"/>
      <c r="XEN1399"/>
      <c r="XEO1399"/>
      <c r="XEP1399"/>
      <c r="XEQ1399"/>
      <c r="XER1399"/>
      <c r="XES1399"/>
      <c r="XET1399"/>
      <c r="XEU1399"/>
      <c r="XEV1399"/>
      <c r="XEW1399"/>
      <c r="XEX1399"/>
      <c r="XEY1399"/>
      <c r="XEZ1399"/>
      <c r="XFA1399"/>
    </row>
    <row r="1400" s="1" customFormat="1" ht="25.05" customHeight="1" spans="1:16381">
      <c r="A1400" s="7" t="s">
        <v>3188</v>
      </c>
      <c r="B1400" s="7" t="s">
        <v>3189</v>
      </c>
      <c r="C1400" s="7" t="s">
        <v>3190</v>
      </c>
      <c r="D1400" s="7">
        <v>91.5</v>
      </c>
      <c r="E1400" s="7">
        <v>98</v>
      </c>
      <c r="F1400" s="7"/>
      <c r="G1400" s="7">
        <v>189.5</v>
      </c>
      <c r="H1400" s="7">
        <v>81</v>
      </c>
      <c r="I1400" s="6">
        <f t="shared" si="23"/>
        <v>70.3</v>
      </c>
      <c r="J1400" s="7" t="s">
        <v>14</v>
      </c>
      <c r="XCK1400"/>
      <c r="XCL1400"/>
      <c r="XCM1400"/>
      <c r="XCN1400"/>
      <c r="XCO1400"/>
      <c r="XCP1400"/>
      <c r="XCQ1400"/>
      <c r="XCR1400"/>
      <c r="XCS1400"/>
      <c r="XCT1400"/>
      <c r="XCU1400"/>
      <c r="XCV1400"/>
      <c r="XCW1400"/>
      <c r="XCX1400"/>
      <c r="XCY1400"/>
      <c r="XCZ1400"/>
      <c r="XDA1400"/>
      <c r="XDB1400"/>
      <c r="XDC1400"/>
      <c r="XDD1400"/>
      <c r="XDE1400"/>
      <c r="XDF1400"/>
      <c r="XDG1400"/>
      <c r="XDH1400"/>
      <c r="XDI1400"/>
      <c r="XDJ1400"/>
      <c r="XDK1400"/>
      <c r="XDL1400"/>
      <c r="XDM1400"/>
      <c r="XDN1400"/>
      <c r="XDO1400"/>
      <c r="XDP1400"/>
      <c r="XDQ1400"/>
      <c r="XDR1400"/>
      <c r="XDS1400"/>
      <c r="XDT1400"/>
      <c r="XDU1400"/>
      <c r="XDV1400"/>
      <c r="XDW1400"/>
      <c r="XDX1400"/>
      <c r="XDY1400"/>
      <c r="XDZ1400"/>
      <c r="XEA1400"/>
      <c r="XEB1400"/>
      <c r="XEC1400"/>
      <c r="XED1400"/>
      <c r="XEE1400"/>
      <c r="XEF1400"/>
      <c r="XEG1400"/>
      <c r="XEH1400"/>
      <c r="XEI1400"/>
      <c r="XEJ1400"/>
      <c r="XEK1400"/>
      <c r="XEL1400"/>
      <c r="XEM1400"/>
      <c r="XEN1400"/>
      <c r="XEO1400"/>
      <c r="XEP1400"/>
      <c r="XEQ1400"/>
      <c r="XER1400"/>
      <c r="XES1400"/>
      <c r="XET1400"/>
      <c r="XEU1400"/>
      <c r="XEV1400"/>
      <c r="XEW1400"/>
      <c r="XEX1400"/>
      <c r="XEY1400"/>
      <c r="XEZ1400"/>
      <c r="XFA1400"/>
    </row>
    <row r="1401" s="1" customFormat="1" ht="25.05" customHeight="1" spans="1:16381">
      <c r="A1401" s="7" t="s">
        <v>3191</v>
      </c>
      <c r="B1401" s="7" t="s">
        <v>3192</v>
      </c>
      <c r="C1401" s="7" t="s">
        <v>3190</v>
      </c>
      <c r="D1401" s="7">
        <v>94</v>
      </c>
      <c r="E1401" s="7">
        <v>78.5</v>
      </c>
      <c r="F1401" s="7"/>
      <c r="G1401" s="7">
        <v>172.5</v>
      </c>
      <c r="H1401" s="7">
        <v>80.5</v>
      </c>
      <c r="I1401" s="6">
        <f t="shared" si="23"/>
        <v>66.7</v>
      </c>
      <c r="J1401" s="7" t="s">
        <v>14</v>
      </c>
      <c r="XCK1401"/>
      <c r="XCL1401"/>
      <c r="XCM1401"/>
      <c r="XCN1401"/>
      <c r="XCO1401"/>
      <c r="XCP1401"/>
      <c r="XCQ1401"/>
      <c r="XCR1401"/>
      <c r="XCS1401"/>
      <c r="XCT1401"/>
      <c r="XCU1401"/>
      <c r="XCV1401"/>
      <c r="XCW1401"/>
      <c r="XCX1401"/>
      <c r="XCY1401"/>
      <c r="XCZ1401"/>
      <c r="XDA1401"/>
      <c r="XDB1401"/>
      <c r="XDC1401"/>
      <c r="XDD1401"/>
      <c r="XDE1401"/>
      <c r="XDF1401"/>
      <c r="XDG1401"/>
      <c r="XDH1401"/>
      <c r="XDI1401"/>
      <c r="XDJ1401"/>
      <c r="XDK1401"/>
      <c r="XDL1401"/>
      <c r="XDM1401"/>
      <c r="XDN1401"/>
      <c r="XDO1401"/>
      <c r="XDP1401"/>
      <c r="XDQ1401"/>
      <c r="XDR1401"/>
      <c r="XDS1401"/>
      <c r="XDT1401"/>
      <c r="XDU1401"/>
      <c r="XDV1401"/>
      <c r="XDW1401"/>
      <c r="XDX1401"/>
      <c r="XDY1401"/>
      <c r="XDZ1401"/>
      <c r="XEA1401"/>
      <c r="XEB1401"/>
      <c r="XEC1401"/>
      <c r="XED1401"/>
      <c r="XEE1401"/>
      <c r="XEF1401"/>
      <c r="XEG1401"/>
      <c r="XEH1401"/>
      <c r="XEI1401"/>
      <c r="XEJ1401"/>
      <c r="XEK1401"/>
      <c r="XEL1401"/>
      <c r="XEM1401"/>
      <c r="XEN1401"/>
      <c r="XEO1401"/>
      <c r="XEP1401"/>
      <c r="XEQ1401"/>
      <c r="XER1401"/>
      <c r="XES1401"/>
      <c r="XET1401"/>
      <c r="XEU1401"/>
      <c r="XEV1401"/>
      <c r="XEW1401"/>
      <c r="XEX1401"/>
      <c r="XEY1401"/>
      <c r="XEZ1401"/>
      <c r="XFA1401"/>
    </row>
    <row r="1402" s="1" customFormat="1" ht="25.05" customHeight="1" spans="1:16381">
      <c r="A1402" s="7" t="s">
        <v>3193</v>
      </c>
      <c r="B1402" s="7" t="s">
        <v>3194</v>
      </c>
      <c r="C1402" s="7" t="s">
        <v>3190</v>
      </c>
      <c r="D1402" s="7">
        <v>70</v>
      </c>
      <c r="E1402" s="7">
        <v>72</v>
      </c>
      <c r="F1402" s="7"/>
      <c r="G1402" s="7">
        <v>142</v>
      </c>
      <c r="H1402" s="7">
        <v>80.24</v>
      </c>
      <c r="I1402" s="6">
        <f t="shared" si="23"/>
        <v>60.49</v>
      </c>
      <c r="J1402" s="7"/>
      <c r="XCK1402"/>
      <c r="XCL1402"/>
      <c r="XCM1402"/>
      <c r="XCN1402"/>
      <c r="XCO1402"/>
      <c r="XCP1402"/>
      <c r="XCQ1402"/>
      <c r="XCR1402"/>
      <c r="XCS1402"/>
      <c r="XCT1402"/>
      <c r="XCU1402"/>
      <c r="XCV1402"/>
      <c r="XCW1402"/>
      <c r="XCX1402"/>
      <c r="XCY1402"/>
      <c r="XCZ1402"/>
      <c r="XDA1402"/>
      <c r="XDB1402"/>
      <c r="XDC1402"/>
      <c r="XDD1402"/>
      <c r="XDE1402"/>
      <c r="XDF1402"/>
      <c r="XDG1402"/>
      <c r="XDH1402"/>
      <c r="XDI1402"/>
      <c r="XDJ1402"/>
      <c r="XDK1402"/>
      <c r="XDL1402"/>
      <c r="XDM1402"/>
      <c r="XDN1402"/>
      <c r="XDO1402"/>
      <c r="XDP1402"/>
      <c r="XDQ1402"/>
      <c r="XDR1402"/>
      <c r="XDS1402"/>
      <c r="XDT1402"/>
      <c r="XDU1402"/>
      <c r="XDV1402"/>
      <c r="XDW1402"/>
      <c r="XDX1402"/>
      <c r="XDY1402"/>
      <c r="XDZ1402"/>
      <c r="XEA1402"/>
      <c r="XEB1402"/>
      <c r="XEC1402"/>
      <c r="XED1402"/>
      <c r="XEE1402"/>
      <c r="XEF1402"/>
      <c r="XEG1402"/>
      <c r="XEH1402"/>
      <c r="XEI1402"/>
      <c r="XEJ1402"/>
      <c r="XEK1402"/>
      <c r="XEL1402"/>
      <c r="XEM1402"/>
      <c r="XEN1402"/>
      <c r="XEO1402"/>
      <c r="XEP1402"/>
      <c r="XEQ1402"/>
      <c r="XER1402"/>
      <c r="XES1402"/>
      <c r="XET1402"/>
      <c r="XEU1402"/>
      <c r="XEV1402"/>
      <c r="XEW1402"/>
      <c r="XEX1402"/>
      <c r="XEY1402"/>
      <c r="XEZ1402"/>
      <c r="XFA1402"/>
    </row>
    <row r="1403" s="1" customFormat="1" ht="25.05" customHeight="1" spans="1:16381">
      <c r="A1403" s="7" t="s">
        <v>3195</v>
      </c>
      <c r="B1403" s="7" t="s">
        <v>3196</v>
      </c>
      <c r="C1403" s="7" t="s">
        <v>3190</v>
      </c>
      <c r="D1403" s="7">
        <v>73.5</v>
      </c>
      <c r="E1403" s="7">
        <v>65.5</v>
      </c>
      <c r="F1403" s="7"/>
      <c r="G1403" s="7">
        <v>139</v>
      </c>
      <c r="H1403" s="7">
        <v>81.3</v>
      </c>
      <c r="I1403" s="6">
        <f t="shared" si="23"/>
        <v>60.32</v>
      </c>
      <c r="J1403" s="7"/>
      <c r="XCK1403"/>
      <c r="XCL1403"/>
      <c r="XCM1403"/>
      <c r="XCN1403"/>
      <c r="XCO1403"/>
      <c r="XCP1403"/>
      <c r="XCQ1403"/>
      <c r="XCR1403"/>
      <c r="XCS1403"/>
      <c r="XCT1403"/>
      <c r="XCU1403"/>
      <c r="XCV1403"/>
      <c r="XCW1403"/>
      <c r="XCX1403"/>
      <c r="XCY1403"/>
      <c r="XCZ1403"/>
      <c r="XDA1403"/>
      <c r="XDB1403"/>
      <c r="XDC1403"/>
      <c r="XDD1403"/>
      <c r="XDE1403"/>
      <c r="XDF1403"/>
      <c r="XDG1403"/>
      <c r="XDH1403"/>
      <c r="XDI1403"/>
      <c r="XDJ1403"/>
      <c r="XDK1403"/>
      <c r="XDL1403"/>
      <c r="XDM1403"/>
      <c r="XDN1403"/>
      <c r="XDO1403"/>
      <c r="XDP1403"/>
      <c r="XDQ1403"/>
      <c r="XDR1403"/>
      <c r="XDS1403"/>
      <c r="XDT1403"/>
      <c r="XDU1403"/>
      <c r="XDV1403"/>
      <c r="XDW1403"/>
      <c r="XDX1403"/>
      <c r="XDY1403"/>
      <c r="XDZ1403"/>
      <c r="XEA1403"/>
      <c r="XEB1403"/>
      <c r="XEC1403"/>
      <c r="XED1403"/>
      <c r="XEE1403"/>
      <c r="XEF1403"/>
      <c r="XEG1403"/>
      <c r="XEH1403"/>
      <c r="XEI1403"/>
      <c r="XEJ1403"/>
      <c r="XEK1403"/>
      <c r="XEL1403"/>
      <c r="XEM1403"/>
      <c r="XEN1403"/>
      <c r="XEO1403"/>
      <c r="XEP1403"/>
      <c r="XEQ1403"/>
      <c r="XER1403"/>
      <c r="XES1403"/>
      <c r="XET1403"/>
      <c r="XEU1403"/>
      <c r="XEV1403"/>
      <c r="XEW1403"/>
      <c r="XEX1403"/>
      <c r="XEY1403"/>
      <c r="XEZ1403"/>
      <c r="XFA1403"/>
    </row>
    <row r="1404" s="1" customFormat="1" ht="25.05" customHeight="1" spans="1:16381">
      <c r="A1404" s="7" t="s">
        <v>3197</v>
      </c>
      <c r="B1404" s="7" t="s">
        <v>3198</v>
      </c>
      <c r="C1404" s="7" t="s">
        <v>3190</v>
      </c>
      <c r="D1404" s="7">
        <v>65.5</v>
      </c>
      <c r="E1404" s="7">
        <v>71</v>
      </c>
      <c r="F1404" s="7"/>
      <c r="G1404" s="7">
        <v>136.5</v>
      </c>
      <c r="H1404" s="7">
        <v>80.86</v>
      </c>
      <c r="I1404" s="6">
        <f t="shared" si="23"/>
        <v>59.64</v>
      </c>
      <c r="J1404" s="7"/>
      <c r="XCK1404"/>
      <c r="XCL1404"/>
      <c r="XCM1404"/>
      <c r="XCN1404"/>
      <c r="XCO1404"/>
      <c r="XCP1404"/>
      <c r="XCQ1404"/>
      <c r="XCR1404"/>
      <c r="XCS1404"/>
      <c r="XCT1404"/>
      <c r="XCU1404"/>
      <c r="XCV1404"/>
      <c r="XCW1404"/>
      <c r="XCX1404"/>
      <c r="XCY1404"/>
      <c r="XCZ1404"/>
      <c r="XDA1404"/>
      <c r="XDB1404"/>
      <c r="XDC1404"/>
      <c r="XDD1404"/>
      <c r="XDE1404"/>
      <c r="XDF1404"/>
      <c r="XDG1404"/>
      <c r="XDH1404"/>
      <c r="XDI1404"/>
      <c r="XDJ1404"/>
      <c r="XDK1404"/>
      <c r="XDL1404"/>
      <c r="XDM1404"/>
      <c r="XDN1404"/>
      <c r="XDO1404"/>
      <c r="XDP1404"/>
      <c r="XDQ1404"/>
      <c r="XDR1404"/>
      <c r="XDS1404"/>
      <c r="XDT1404"/>
      <c r="XDU1404"/>
      <c r="XDV1404"/>
      <c r="XDW1404"/>
      <c r="XDX1404"/>
      <c r="XDY1404"/>
      <c r="XDZ1404"/>
      <c r="XEA1404"/>
      <c r="XEB1404"/>
      <c r="XEC1404"/>
      <c r="XED1404"/>
      <c r="XEE1404"/>
      <c r="XEF1404"/>
      <c r="XEG1404"/>
      <c r="XEH1404"/>
      <c r="XEI1404"/>
      <c r="XEJ1404"/>
      <c r="XEK1404"/>
      <c r="XEL1404"/>
      <c r="XEM1404"/>
      <c r="XEN1404"/>
      <c r="XEO1404"/>
      <c r="XEP1404"/>
      <c r="XEQ1404"/>
      <c r="XER1404"/>
      <c r="XES1404"/>
      <c r="XET1404"/>
      <c r="XEU1404"/>
      <c r="XEV1404"/>
      <c r="XEW1404"/>
      <c r="XEX1404"/>
      <c r="XEY1404"/>
      <c r="XEZ1404"/>
      <c r="XFA1404"/>
    </row>
    <row r="1405" s="1" customFormat="1" ht="25.05" customHeight="1" spans="1:16381">
      <c r="A1405" s="7" t="s">
        <v>3199</v>
      </c>
      <c r="B1405" s="7" t="s">
        <v>3200</v>
      </c>
      <c r="C1405" s="7" t="s">
        <v>3201</v>
      </c>
      <c r="D1405" s="7">
        <v>103.5</v>
      </c>
      <c r="E1405" s="7">
        <v>96.5</v>
      </c>
      <c r="F1405" s="7"/>
      <c r="G1405" s="7">
        <v>200</v>
      </c>
      <c r="H1405" s="7">
        <v>81.1</v>
      </c>
      <c r="I1405" s="6">
        <f t="shared" si="23"/>
        <v>72.44</v>
      </c>
      <c r="J1405" s="7" t="s">
        <v>14</v>
      </c>
      <c r="XCK1405"/>
      <c r="XCL1405"/>
      <c r="XCM1405"/>
      <c r="XCN1405"/>
      <c r="XCO1405"/>
      <c r="XCP1405"/>
      <c r="XCQ1405"/>
      <c r="XCR1405"/>
      <c r="XCS1405"/>
      <c r="XCT1405"/>
      <c r="XCU1405"/>
      <c r="XCV1405"/>
      <c r="XCW1405"/>
      <c r="XCX1405"/>
      <c r="XCY1405"/>
      <c r="XCZ1405"/>
      <c r="XDA1405"/>
      <c r="XDB1405"/>
      <c r="XDC1405"/>
      <c r="XDD1405"/>
      <c r="XDE1405"/>
      <c r="XDF1405"/>
      <c r="XDG1405"/>
      <c r="XDH1405"/>
      <c r="XDI1405"/>
      <c r="XDJ1405"/>
      <c r="XDK1405"/>
      <c r="XDL1405"/>
      <c r="XDM1405"/>
      <c r="XDN1405"/>
      <c r="XDO1405"/>
      <c r="XDP1405"/>
      <c r="XDQ1405"/>
      <c r="XDR1405"/>
      <c r="XDS1405"/>
      <c r="XDT1405"/>
      <c r="XDU1405"/>
      <c r="XDV1405"/>
      <c r="XDW1405"/>
      <c r="XDX1405"/>
      <c r="XDY1405"/>
      <c r="XDZ1405"/>
      <c r="XEA1405"/>
      <c r="XEB1405"/>
      <c r="XEC1405"/>
      <c r="XED1405"/>
      <c r="XEE1405"/>
      <c r="XEF1405"/>
      <c r="XEG1405"/>
      <c r="XEH1405"/>
      <c r="XEI1405"/>
      <c r="XEJ1405"/>
      <c r="XEK1405"/>
      <c r="XEL1405"/>
      <c r="XEM1405"/>
      <c r="XEN1405"/>
      <c r="XEO1405"/>
      <c r="XEP1405"/>
      <c r="XEQ1405"/>
      <c r="XER1405"/>
      <c r="XES1405"/>
      <c r="XET1405"/>
      <c r="XEU1405"/>
      <c r="XEV1405"/>
      <c r="XEW1405"/>
      <c r="XEX1405"/>
      <c r="XEY1405"/>
      <c r="XEZ1405"/>
      <c r="XFA1405"/>
    </row>
    <row r="1406" s="1" customFormat="1" ht="25.05" customHeight="1" spans="1:16381">
      <c r="A1406" s="7" t="s">
        <v>3202</v>
      </c>
      <c r="B1406" s="7" t="s">
        <v>3203</v>
      </c>
      <c r="C1406" s="7" t="s">
        <v>3201</v>
      </c>
      <c r="D1406" s="7">
        <v>112</v>
      </c>
      <c r="E1406" s="7">
        <v>76</v>
      </c>
      <c r="F1406" s="7"/>
      <c r="G1406" s="7">
        <v>188</v>
      </c>
      <c r="H1406" s="7">
        <v>82.12</v>
      </c>
      <c r="I1406" s="6">
        <f t="shared" si="23"/>
        <v>70.44</v>
      </c>
      <c r="J1406" s="7" t="s">
        <v>14</v>
      </c>
      <c r="XCK1406"/>
      <c r="XCL1406"/>
      <c r="XCM1406"/>
      <c r="XCN1406"/>
      <c r="XCO1406"/>
      <c r="XCP1406"/>
      <c r="XCQ1406"/>
      <c r="XCR1406"/>
      <c r="XCS1406"/>
      <c r="XCT1406"/>
      <c r="XCU1406"/>
      <c r="XCV1406"/>
      <c r="XCW1406"/>
      <c r="XCX1406"/>
      <c r="XCY1406"/>
      <c r="XCZ1406"/>
      <c r="XDA1406"/>
      <c r="XDB1406"/>
      <c r="XDC1406"/>
      <c r="XDD1406"/>
      <c r="XDE1406"/>
      <c r="XDF1406"/>
      <c r="XDG1406"/>
      <c r="XDH1406"/>
      <c r="XDI1406"/>
      <c r="XDJ1406"/>
      <c r="XDK1406"/>
      <c r="XDL1406"/>
      <c r="XDM1406"/>
      <c r="XDN1406"/>
      <c r="XDO1406"/>
      <c r="XDP1406"/>
      <c r="XDQ1406"/>
      <c r="XDR1406"/>
      <c r="XDS1406"/>
      <c r="XDT1406"/>
      <c r="XDU1406"/>
      <c r="XDV1406"/>
      <c r="XDW1406"/>
      <c r="XDX1406"/>
      <c r="XDY1406"/>
      <c r="XDZ1406"/>
      <c r="XEA1406"/>
      <c r="XEB1406"/>
      <c r="XEC1406"/>
      <c r="XED1406"/>
      <c r="XEE1406"/>
      <c r="XEF1406"/>
      <c r="XEG1406"/>
      <c r="XEH1406"/>
      <c r="XEI1406"/>
      <c r="XEJ1406"/>
      <c r="XEK1406"/>
      <c r="XEL1406"/>
      <c r="XEM1406"/>
      <c r="XEN1406"/>
      <c r="XEO1406"/>
      <c r="XEP1406"/>
      <c r="XEQ1406"/>
      <c r="XER1406"/>
      <c r="XES1406"/>
      <c r="XET1406"/>
      <c r="XEU1406"/>
      <c r="XEV1406"/>
      <c r="XEW1406"/>
      <c r="XEX1406"/>
      <c r="XEY1406"/>
      <c r="XEZ1406"/>
      <c r="XFA1406"/>
    </row>
    <row r="1407" s="1" customFormat="1" ht="25.05" customHeight="1" spans="1:16381">
      <c r="A1407" s="7" t="s">
        <v>3204</v>
      </c>
      <c r="B1407" s="7" t="s">
        <v>3205</v>
      </c>
      <c r="C1407" s="7" t="s">
        <v>3201</v>
      </c>
      <c r="D1407" s="7">
        <v>81</v>
      </c>
      <c r="E1407" s="7">
        <v>106.5</v>
      </c>
      <c r="F1407" s="7"/>
      <c r="G1407" s="7">
        <v>187.5</v>
      </c>
      <c r="H1407" s="7">
        <v>82.1</v>
      </c>
      <c r="I1407" s="6">
        <f t="shared" si="23"/>
        <v>70.34</v>
      </c>
      <c r="J1407" s="7"/>
      <c r="XCK1407"/>
      <c r="XCL1407"/>
      <c r="XCM1407"/>
      <c r="XCN1407"/>
      <c r="XCO1407"/>
      <c r="XCP1407"/>
      <c r="XCQ1407"/>
      <c r="XCR1407"/>
      <c r="XCS1407"/>
      <c r="XCT1407"/>
      <c r="XCU1407"/>
      <c r="XCV1407"/>
      <c r="XCW1407"/>
      <c r="XCX1407"/>
      <c r="XCY1407"/>
      <c r="XCZ1407"/>
      <c r="XDA1407"/>
      <c r="XDB1407"/>
      <c r="XDC1407"/>
      <c r="XDD1407"/>
      <c r="XDE1407"/>
      <c r="XDF1407"/>
      <c r="XDG1407"/>
      <c r="XDH1407"/>
      <c r="XDI1407"/>
      <c r="XDJ1407"/>
      <c r="XDK1407"/>
      <c r="XDL1407"/>
      <c r="XDM1407"/>
      <c r="XDN1407"/>
      <c r="XDO1407"/>
      <c r="XDP1407"/>
      <c r="XDQ1407"/>
      <c r="XDR1407"/>
      <c r="XDS1407"/>
      <c r="XDT1407"/>
      <c r="XDU1407"/>
      <c r="XDV1407"/>
      <c r="XDW1407"/>
      <c r="XDX1407"/>
      <c r="XDY1407"/>
      <c r="XDZ1407"/>
      <c r="XEA1407"/>
      <c r="XEB1407"/>
      <c r="XEC1407"/>
      <c r="XED1407"/>
      <c r="XEE1407"/>
      <c r="XEF1407"/>
      <c r="XEG1407"/>
      <c r="XEH1407"/>
      <c r="XEI1407"/>
      <c r="XEJ1407"/>
      <c r="XEK1407"/>
      <c r="XEL1407"/>
      <c r="XEM1407"/>
      <c r="XEN1407"/>
      <c r="XEO1407"/>
      <c r="XEP1407"/>
      <c r="XEQ1407"/>
      <c r="XER1407"/>
      <c r="XES1407"/>
      <c r="XET1407"/>
      <c r="XEU1407"/>
      <c r="XEV1407"/>
      <c r="XEW1407"/>
      <c r="XEX1407"/>
      <c r="XEY1407"/>
      <c r="XEZ1407"/>
      <c r="XFA1407"/>
    </row>
    <row r="1408" s="1" customFormat="1" ht="25.05" customHeight="1" spans="1:16381">
      <c r="A1408" s="7" t="s">
        <v>3206</v>
      </c>
      <c r="B1408" s="7" t="s">
        <v>3207</v>
      </c>
      <c r="C1408" s="7" t="s">
        <v>3201</v>
      </c>
      <c r="D1408" s="7">
        <v>79.5</v>
      </c>
      <c r="E1408" s="7">
        <v>107.5</v>
      </c>
      <c r="F1408" s="7"/>
      <c r="G1408" s="7">
        <v>187</v>
      </c>
      <c r="H1408" s="7">
        <v>81.6</v>
      </c>
      <c r="I1408" s="6">
        <f t="shared" si="23"/>
        <v>70.04</v>
      </c>
      <c r="J1408" s="7"/>
      <c r="XCK1408"/>
      <c r="XCL1408"/>
      <c r="XCM1408"/>
      <c r="XCN1408"/>
      <c r="XCO1408"/>
      <c r="XCP1408"/>
      <c r="XCQ1408"/>
      <c r="XCR1408"/>
      <c r="XCS1408"/>
      <c r="XCT1408"/>
      <c r="XCU1408"/>
      <c r="XCV1408"/>
      <c r="XCW1408"/>
      <c r="XCX1408"/>
      <c r="XCY1408"/>
      <c r="XCZ1408"/>
      <c r="XDA1408"/>
      <c r="XDB1408"/>
      <c r="XDC1408"/>
      <c r="XDD1408"/>
      <c r="XDE1408"/>
      <c r="XDF1408"/>
      <c r="XDG1408"/>
      <c r="XDH1408"/>
      <c r="XDI1408"/>
      <c r="XDJ1408"/>
      <c r="XDK1408"/>
      <c r="XDL1408"/>
      <c r="XDM1408"/>
      <c r="XDN1408"/>
      <c r="XDO1408"/>
      <c r="XDP1408"/>
      <c r="XDQ1408"/>
      <c r="XDR1408"/>
      <c r="XDS1408"/>
      <c r="XDT1408"/>
      <c r="XDU1408"/>
      <c r="XDV1408"/>
      <c r="XDW1408"/>
      <c r="XDX1408"/>
      <c r="XDY1408"/>
      <c r="XDZ1408"/>
      <c r="XEA1408"/>
      <c r="XEB1408"/>
      <c r="XEC1408"/>
      <c r="XED1408"/>
      <c r="XEE1408"/>
      <c r="XEF1408"/>
      <c r="XEG1408"/>
      <c r="XEH1408"/>
      <c r="XEI1408"/>
      <c r="XEJ1408"/>
      <c r="XEK1408"/>
      <c r="XEL1408"/>
      <c r="XEM1408"/>
      <c r="XEN1408"/>
      <c r="XEO1408"/>
      <c r="XEP1408"/>
      <c r="XEQ1408"/>
      <c r="XER1408"/>
      <c r="XES1408"/>
      <c r="XET1408"/>
      <c r="XEU1408"/>
      <c r="XEV1408"/>
      <c r="XEW1408"/>
      <c r="XEX1408"/>
      <c r="XEY1408"/>
      <c r="XEZ1408"/>
      <c r="XFA1408"/>
    </row>
    <row r="1409" s="1" customFormat="1" ht="25.05" customHeight="1" spans="1:16381">
      <c r="A1409" s="7" t="s">
        <v>3208</v>
      </c>
      <c r="B1409" s="7" t="s">
        <v>3209</v>
      </c>
      <c r="C1409" s="7" t="s">
        <v>3201</v>
      </c>
      <c r="D1409" s="7">
        <v>80.5</v>
      </c>
      <c r="E1409" s="7">
        <v>100</v>
      </c>
      <c r="F1409" s="7"/>
      <c r="G1409" s="7">
        <v>180.5</v>
      </c>
      <c r="H1409" s="7">
        <v>83.1</v>
      </c>
      <c r="I1409" s="6">
        <f t="shared" si="23"/>
        <v>69.34</v>
      </c>
      <c r="J1409" s="7"/>
      <c r="XCK1409"/>
      <c r="XCL1409"/>
      <c r="XCM1409"/>
      <c r="XCN1409"/>
      <c r="XCO1409"/>
      <c r="XCP1409"/>
      <c r="XCQ1409"/>
      <c r="XCR1409"/>
      <c r="XCS1409"/>
      <c r="XCT1409"/>
      <c r="XCU1409"/>
      <c r="XCV1409"/>
      <c r="XCW1409"/>
      <c r="XCX1409"/>
      <c r="XCY1409"/>
      <c r="XCZ1409"/>
      <c r="XDA1409"/>
      <c r="XDB1409"/>
      <c r="XDC1409"/>
      <c r="XDD1409"/>
      <c r="XDE1409"/>
      <c r="XDF1409"/>
      <c r="XDG1409"/>
      <c r="XDH1409"/>
      <c r="XDI1409"/>
      <c r="XDJ1409"/>
      <c r="XDK1409"/>
      <c r="XDL1409"/>
      <c r="XDM1409"/>
      <c r="XDN1409"/>
      <c r="XDO1409"/>
      <c r="XDP1409"/>
      <c r="XDQ1409"/>
      <c r="XDR1409"/>
      <c r="XDS1409"/>
      <c r="XDT1409"/>
      <c r="XDU1409"/>
      <c r="XDV1409"/>
      <c r="XDW1409"/>
      <c r="XDX1409"/>
      <c r="XDY1409"/>
      <c r="XDZ1409"/>
      <c r="XEA1409"/>
      <c r="XEB1409"/>
      <c r="XEC1409"/>
      <c r="XED1409"/>
      <c r="XEE1409"/>
      <c r="XEF1409"/>
      <c r="XEG1409"/>
      <c r="XEH1409"/>
      <c r="XEI1409"/>
      <c r="XEJ1409"/>
      <c r="XEK1409"/>
      <c r="XEL1409"/>
      <c r="XEM1409"/>
      <c r="XEN1409"/>
      <c r="XEO1409"/>
      <c r="XEP1409"/>
      <c r="XEQ1409"/>
      <c r="XER1409"/>
      <c r="XES1409"/>
      <c r="XET1409"/>
      <c r="XEU1409"/>
      <c r="XEV1409"/>
      <c r="XEW1409"/>
      <c r="XEX1409"/>
      <c r="XEY1409"/>
      <c r="XEZ1409"/>
      <c r="XFA1409"/>
    </row>
    <row r="1410" s="1" customFormat="1" ht="25.05" customHeight="1" spans="1:16381">
      <c r="A1410" s="7" t="s">
        <v>3210</v>
      </c>
      <c r="B1410" s="7" t="s">
        <v>3211</v>
      </c>
      <c r="C1410" s="7" t="s">
        <v>3201</v>
      </c>
      <c r="D1410" s="7">
        <v>100</v>
      </c>
      <c r="E1410" s="7">
        <v>84</v>
      </c>
      <c r="F1410" s="7"/>
      <c r="G1410" s="7">
        <v>184</v>
      </c>
      <c r="H1410" s="7">
        <v>80.28</v>
      </c>
      <c r="I1410" s="6">
        <f t="shared" si="23"/>
        <v>68.91</v>
      </c>
      <c r="J1410" s="7"/>
      <c r="XCK1410"/>
      <c r="XCL1410"/>
      <c r="XCM1410"/>
      <c r="XCN1410"/>
      <c r="XCO1410"/>
      <c r="XCP1410"/>
      <c r="XCQ1410"/>
      <c r="XCR1410"/>
      <c r="XCS1410"/>
      <c r="XCT1410"/>
      <c r="XCU1410"/>
      <c r="XCV1410"/>
      <c r="XCW1410"/>
      <c r="XCX1410"/>
      <c r="XCY1410"/>
      <c r="XCZ1410"/>
      <c r="XDA1410"/>
      <c r="XDB1410"/>
      <c r="XDC1410"/>
      <c r="XDD1410"/>
      <c r="XDE1410"/>
      <c r="XDF1410"/>
      <c r="XDG1410"/>
      <c r="XDH1410"/>
      <c r="XDI1410"/>
      <c r="XDJ1410"/>
      <c r="XDK1410"/>
      <c r="XDL1410"/>
      <c r="XDM1410"/>
      <c r="XDN1410"/>
      <c r="XDO1410"/>
      <c r="XDP1410"/>
      <c r="XDQ1410"/>
      <c r="XDR1410"/>
      <c r="XDS1410"/>
      <c r="XDT1410"/>
      <c r="XDU1410"/>
      <c r="XDV1410"/>
      <c r="XDW1410"/>
      <c r="XDX1410"/>
      <c r="XDY1410"/>
      <c r="XDZ1410"/>
      <c r="XEA1410"/>
      <c r="XEB1410"/>
      <c r="XEC1410"/>
      <c r="XED1410"/>
      <c r="XEE1410"/>
      <c r="XEF1410"/>
      <c r="XEG1410"/>
      <c r="XEH1410"/>
      <c r="XEI1410"/>
      <c r="XEJ1410"/>
      <c r="XEK1410"/>
      <c r="XEL1410"/>
      <c r="XEM1410"/>
      <c r="XEN1410"/>
      <c r="XEO1410"/>
      <c r="XEP1410"/>
      <c r="XEQ1410"/>
      <c r="XER1410"/>
      <c r="XES1410"/>
      <c r="XET1410"/>
      <c r="XEU1410"/>
      <c r="XEV1410"/>
      <c r="XEW1410"/>
      <c r="XEX1410"/>
      <c r="XEY1410"/>
      <c r="XEZ1410"/>
      <c r="XFA1410"/>
    </row>
    <row r="1411" s="1" customFormat="1" ht="25.05" customHeight="1" spans="1:16381">
      <c r="A1411" s="7" t="s">
        <v>3212</v>
      </c>
      <c r="B1411" s="7" t="s">
        <v>3213</v>
      </c>
      <c r="C1411" s="7" t="s">
        <v>3214</v>
      </c>
      <c r="D1411" s="7">
        <v>99</v>
      </c>
      <c r="E1411" s="7">
        <v>78</v>
      </c>
      <c r="F1411" s="7"/>
      <c r="G1411" s="7">
        <v>177</v>
      </c>
      <c r="H1411" s="7">
        <v>81.96</v>
      </c>
      <c r="I1411" s="6">
        <f>IFERROR(TRUNC(G1411/3*0.6+H1411*0.4,2),TRUNC(G1411/3*0.6,2))</f>
        <v>68.18</v>
      </c>
      <c r="J1411" s="7" t="s">
        <v>14</v>
      </c>
      <c r="XCK1411"/>
      <c r="XCL1411"/>
      <c r="XCM1411"/>
      <c r="XCN1411"/>
      <c r="XCO1411"/>
      <c r="XCP1411"/>
      <c r="XCQ1411"/>
      <c r="XCR1411"/>
      <c r="XCS1411"/>
      <c r="XCT1411"/>
      <c r="XCU1411"/>
      <c r="XCV1411"/>
      <c r="XCW1411"/>
      <c r="XCX1411"/>
      <c r="XCY1411"/>
      <c r="XCZ1411"/>
      <c r="XDA1411"/>
      <c r="XDB1411"/>
      <c r="XDC1411"/>
      <c r="XDD1411"/>
      <c r="XDE1411"/>
      <c r="XDF1411"/>
      <c r="XDG1411"/>
      <c r="XDH1411"/>
      <c r="XDI1411"/>
      <c r="XDJ1411"/>
      <c r="XDK1411"/>
      <c r="XDL1411"/>
      <c r="XDM1411"/>
      <c r="XDN1411"/>
      <c r="XDO1411"/>
      <c r="XDP1411"/>
      <c r="XDQ1411"/>
      <c r="XDR1411"/>
      <c r="XDS1411"/>
      <c r="XDT1411"/>
      <c r="XDU1411"/>
      <c r="XDV1411"/>
      <c r="XDW1411"/>
      <c r="XDX1411"/>
      <c r="XDY1411"/>
      <c r="XDZ1411"/>
      <c r="XEA1411"/>
      <c r="XEB1411"/>
      <c r="XEC1411"/>
      <c r="XED1411"/>
      <c r="XEE1411"/>
      <c r="XEF1411"/>
      <c r="XEG1411"/>
      <c r="XEH1411"/>
      <c r="XEI1411"/>
      <c r="XEJ1411"/>
      <c r="XEK1411"/>
      <c r="XEL1411"/>
      <c r="XEM1411"/>
      <c r="XEN1411"/>
      <c r="XEO1411"/>
      <c r="XEP1411"/>
      <c r="XEQ1411"/>
      <c r="XER1411"/>
      <c r="XES1411"/>
      <c r="XET1411"/>
      <c r="XEU1411"/>
      <c r="XEV1411"/>
      <c r="XEW1411"/>
      <c r="XEX1411"/>
      <c r="XEY1411"/>
      <c r="XEZ1411"/>
      <c r="XFA1411"/>
    </row>
    <row r="1412" s="1" customFormat="1" ht="25.05" customHeight="1" spans="1:16381">
      <c r="A1412" s="7" t="s">
        <v>3215</v>
      </c>
      <c r="B1412" s="7" t="s">
        <v>3216</v>
      </c>
      <c r="C1412" s="7" t="s">
        <v>3214</v>
      </c>
      <c r="D1412" s="7">
        <v>82</v>
      </c>
      <c r="E1412" s="7">
        <v>85</v>
      </c>
      <c r="F1412" s="7"/>
      <c r="G1412" s="7">
        <v>167</v>
      </c>
      <c r="H1412" s="7">
        <v>80.22</v>
      </c>
      <c r="I1412" s="6">
        <f>IFERROR(TRUNC(G1412/3*0.6+H1412*0.4,2),TRUNC(G1412/3*0.6,2))</f>
        <v>65.48</v>
      </c>
      <c r="J1412" s="7" t="s">
        <v>14</v>
      </c>
      <c r="XCK1412"/>
      <c r="XCL1412"/>
      <c r="XCM1412"/>
      <c r="XCN1412"/>
      <c r="XCO1412"/>
      <c r="XCP1412"/>
      <c r="XCQ1412"/>
      <c r="XCR1412"/>
      <c r="XCS1412"/>
      <c r="XCT1412"/>
      <c r="XCU1412"/>
      <c r="XCV1412"/>
      <c r="XCW1412"/>
      <c r="XCX1412"/>
      <c r="XCY1412"/>
      <c r="XCZ1412"/>
      <c r="XDA1412"/>
      <c r="XDB1412"/>
      <c r="XDC1412"/>
      <c r="XDD1412"/>
      <c r="XDE1412"/>
      <c r="XDF1412"/>
      <c r="XDG1412"/>
      <c r="XDH1412"/>
      <c r="XDI1412"/>
      <c r="XDJ1412"/>
      <c r="XDK1412"/>
      <c r="XDL1412"/>
      <c r="XDM1412"/>
      <c r="XDN1412"/>
      <c r="XDO1412"/>
      <c r="XDP1412"/>
      <c r="XDQ1412"/>
      <c r="XDR1412"/>
      <c r="XDS1412"/>
      <c r="XDT1412"/>
      <c r="XDU1412"/>
      <c r="XDV1412"/>
      <c r="XDW1412"/>
      <c r="XDX1412"/>
      <c r="XDY1412"/>
      <c r="XDZ1412"/>
      <c r="XEA1412"/>
      <c r="XEB1412"/>
      <c r="XEC1412"/>
      <c r="XED1412"/>
      <c r="XEE1412"/>
      <c r="XEF1412"/>
      <c r="XEG1412"/>
      <c r="XEH1412"/>
      <c r="XEI1412"/>
      <c r="XEJ1412"/>
      <c r="XEK1412"/>
      <c r="XEL1412"/>
      <c r="XEM1412"/>
      <c r="XEN1412"/>
      <c r="XEO1412"/>
      <c r="XEP1412"/>
      <c r="XEQ1412"/>
      <c r="XER1412"/>
      <c r="XES1412"/>
      <c r="XET1412"/>
      <c r="XEU1412"/>
      <c r="XEV1412"/>
      <c r="XEW1412"/>
      <c r="XEX1412"/>
      <c r="XEY1412"/>
      <c r="XEZ1412"/>
      <c r="XFA1412"/>
    </row>
    <row r="1413" s="1" customFormat="1" ht="25.05" customHeight="1" spans="1:16381">
      <c r="A1413" s="7" t="s">
        <v>3217</v>
      </c>
      <c r="B1413" s="7" t="s">
        <v>3218</v>
      </c>
      <c r="C1413" s="7" t="s">
        <v>3214</v>
      </c>
      <c r="D1413" s="7">
        <v>83.5</v>
      </c>
      <c r="E1413" s="7">
        <v>82</v>
      </c>
      <c r="F1413" s="7"/>
      <c r="G1413" s="7">
        <v>165.5</v>
      </c>
      <c r="H1413" s="7">
        <v>80.3</v>
      </c>
      <c r="I1413" s="6">
        <f>IFERROR(TRUNC(G1413/3*0.6+H1413*0.4,2),TRUNC(G1413/3*0.6,2))</f>
        <v>65.22</v>
      </c>
      <c r="J1413" s="7"/>
      <c r="XCK1413"/>
      <c r="XCL1413"/>
      <c r="XCM1413"/>
      <c r="XCN1413"/>
      <c r="XCO1413"/>
      <c r="XCP1413"/>
      <c r="XCQ1413"/>
      <c r="XCR1413"/>
      <c r="XCS1413"/>
      <c r="XCT1413"/>
      <c r="XCU1413"/>
      <c r="XCV1413"/>
      <c r="XCW1413"/>
      <c r="XCX1413"/>
      <c r="XCY1413"/>
      <c r="XCZ1413"/>
      <c r="XDA1413"/>
      <c r="XDB1413"/>
      <c r="XDC1413"/>
      <c r="XDD1413"/>
      <c r="XDE1413"/>
      <c r="XDF1413"/>
      <c r="XDG1413"/>
      <c r="XDH1413"/>
      <c r="XDI1413"/>
      <c r="XDJ1413"/>
      <c r="XDK1413"/>
      <c r="XDL1413"/>
      <c r="XDM1413"/>
      <c r="XDN1413"/>
      <c r="XDO1413"/>
      <c r="XDP1413"/>
      <c r="XDQ1413"/>
      <c r="XDR1413"/>
      <c r="XDS1413"/>
      <c r="XDT1413"/>
      <c r="XDU1413"/>
      <c r="XDV1413"/>
      <c r="XDW1413"/>
      <c r="XDX1413"/>
      <c r="XDY1413"/>
      <c r="XDZ1413"/>
      <c r="XEA1413"/>
      <c r="XEB1413"/>
      <c r="XEC1413"/>
      <c r="XED1413"/>
      <c r="XEE1413"/>
      <c r="XEF1413"/>
      <c r="XEG1413"/>
      <c r="XEH1413"/>
      <c r="XEI1413"/>
      <c r="XEJ1413"/>
      <c r="XEK1413"/>
      <c r="XEL1413"/>
      <c r="XEM1413"/>
      <c r="XEN1413"/>
      <c r="XEO1413"/>
      <c r="XEP1413"/>
      <c r="XEQ1413"/>
      <c r="XER1413"/>
      <c r="XES1413"/>
      <c r="XET1413"/>
      <c r="XEU1413"/>
      <c r="XEV1413"/>
      <c r="XEW1413"/>
      <c r="XEX1413"/>
      <c r="XEY1413"/>
      <c r="XEZ1413"/>
      <c r="XFA1413"/>
    </row>
    <row r="1414" s="1" customFormat="1" ht="25.05" customHeight="1" spans="1:16381">
      <c r="A1414" s="7" t="s">
        <v>3219</v>
      </c>
      <c r="B1414" s="7" t="s">
        <v>3220</v>
      </c>
      <c r="C1414" s="7" t="s">
        <v>3214</v>
      </c>
      <c r="D1414" s="7">
        <v>86</v>
      </c>
      <c r="E1414" s="7">
        <v>79.5</v>
      </c>
      <c r="F1414" s="7"/>
      <c r="G1414" s="7">
        <v>165.5</v>
      </c>
      <c r="H1414" s="7">
        <v>80.2</v>
      </c>
      <c r="I1414" s="6">
        <f t="shared" ref="I1411:I1477" si="24">IFERROR(TRUNC(G1414/3*0.6+H1414*0.4,2),TRUNC(G1414/3*0.6,2))</f>
        <v>65.18</v>
      </c>
      <c r="J1414" s="7"/>
      <c r="XCK1414"/>
      <c r="XCL1414"/>
      <c r="XCM1414"/>
      <c r="XCN1414"/>
      <c r="XCO1414"/>
      <c r="XCP1414"/>
      <c r="XCQ1414"/>
      <c r="XCR1414"/>
      <c r="XCS1414"/>
      <c r="XCT1414"/>
      <c r="XCU1414"/>
      <c r="XCV1414"/>
      <c r="XCW1414"/>
      <c r="XCX1414"/>
      <c r="XCY1414"/>
      <c r="XCZ1414"/>
      <c r="XDA1414"/>
      <c r="XDB1414"/>
      <c r="XDC1414"/>
      <c r="XDD1414"/>
      <c r="XDE1414"/>
      <c r="XDF1414"/>
      <c r="XDG1414"/>
      <c r="XDH1414"/>
      <c r="XDI1414"/>
      <c r="XDJ1414"/>
      <c r="XDK1414"/>
      <c r="XDL1414"/>
      <c r="XDM1414"/>
      <c r="XDN1414"/>
      <c r="XDO1414"/>
      <c r="XDP1414"/>
      <c r="XDQ1414"/>
      <c r="XDR1414"/>
      <c r="XDS1414"/>
      <c r="XDT1414"/>
      <c r="XDU1414"/>
      <c r="XDV1414"/>
      <c r="XDW1414"/>
      <c r="XDX1414"/>
      <c r="XDY1414"/>
      <c r="XDZ1414"/>
      <c r="XEA1414"/>
      <c r="XEB1414"/>
      <c r="XEC1414"/>
      <c r="XED1414"/>
      <c r="XEE1414"/>
      <c r="XEF1414"/>
      <c r="XEG1414"/>
      <c r="XEH1414"/>
      <c r="XEI1414"/>
      <c r="XEJ1414"/>
      <c r="XEK1414"/>
      <c r="XEL1414"/>
      <c r="XEM1414"/>
      <c r="XEN1414"/>
      <c r="XEO1414"/>
      <c r="XEP1414"/>
      <c r="XEQ1414"/>
      <c r="XER1414"/>
      <c r="XES1414"/>
      <c r="XET1414"/>
      <c r="XEU1414"/>
      <c r="XEV1414"/>
      <c r="XEW1414"/>
      <c r="XEX1414"/>
      <c r="XEY1414"/>
      <c r="XEZ1414"/>
      <c r="XFA1414"/>
    </row>
    <row r="1415" s="1" customFormat="1" ht="25.05" customHeight="1" spans="1:16381">
      <c r="A1415" s="7" t="s">
        <v>3221</v>
      </c>
      <c r="B1415" s="7" t="s">
        <v>3222</v>
      </c>
      <c r="C1415" s="7" t="s">
        <v>3214</v>
      </c>
      <c r="D1415" s="7">
        <v>87</v>
      </c>
      <c r="E1415" s="7">
        <v>75</v>
      </c>
      <c r="F1415" s="7"/>
      <c r="G1415" s="7">
        <v>162</v>
      </c>
      <c r="H1415" s="7">
        <v>80.3</v>
      </c>
      <c r="I1415" s="6">
        <f t="shared" si="24"/>
        <v>64.52</v>
      </c>
      <c r="J1415" s="7"/>
      <c r="XCK1415"/>
      <c r="XCL1415"/>
      <c r="XCM1415"/>
      <c r="XCN1415"/>
      <c r="XCO1415"/>
      <c r="XCP1415"/>
      <c r="XCQ1415"/>
      <c r="XCR1415"/>
      <c r="XCS1415"/>
      <c r="XCT1415"/>
      <c r="XCU1415"/>
      <c r="XCV1415"/>
      <c r="XCW1415"/>
      <c r="XCX1415"/>
      <c r="XCY1415"/>
      <c r="XCZ1415"/>
      <c r="XDA1415"/>
      <c r="XDB1415"/>
      <c r="XDC1415"/>
      <c r="XDD1415"/>
      <c r="XDE1415"/>
      <c r="XDF1415"/>
      <c r="XDG1415"/>
      <c r="XDH1415"/>
      <c r="XDI1415"/>
      <c r="XDJ1415"/>
      <c r="XDK1415"/>
      <c r="XDL1415"/>
      <c r="XDM1415"/>
      <c r="XDN1415"/>
      <c r="XDO1415"/>
      <c r="XDP1415"/>
      <c r="XDQ1415"/>
      <c r="XDR1415"/>
      <c r="XDS1415"/>
      <c r="XDT1415"/>
      <c r="XDU1415"/>
      <c r="XDV1415"/>
      <c r="XDW1415"/>
      <c r="XDX1415"/>
      <c r="XDY1415"/>
      <c r="XDZ1415"/>
      <c r="XEA1415"/>
      <c r="XEB1415"/>
      <c r="XEC1415"/>
      <c r="XED1415"/>
      <c r="XEE1415"/>
      <c r="XEF1415"/>
      <c r="XEG1415"/>
      <c r="XEH1415"/>
      <c r="XEI1415"/>
      <c r="XEJ1415"/>
      <c r="XEK1415"/>
      <c r="XEL1415"/>
      <c r="XEM1415"/>
      <c r="XEN1415"/>
      <c r="XEO1415"/>
      <c r="XEP1415"/>
      <c r="XEQ1415"/>
      <c r="XER1415"/>
      <c r="XES1415"/>
      <c r="XET1415"/>
      <c r="XEU1415"/>
      <c r="XEV1415"/>
      <c r="XEW1415"/>
      <c r="XEX1415"/>
      <c r="XEY1415"/>
      <c r="XEZ1415"/>
      <c r="XFA1415"/>
    </row>
    <row r="1416" s="1" customFormat="1" ht="25.05" customHeight="1" spans="1:16381">
      <c r="A1416" s="7" t="s">
        <v>3223</v>
      </c>
      <c r="B1416" s="7" t="s">
        <v>3224</v>
      </c>
      <c r="C1416" s="7" t="s">
        <v>3214</v>
      </c>
      <c r="D1416" s="7">
        <v>97</v>
      </c>
      <c r="E1416" s="7">
        <v>89.5</v>
      </c>
      <c r="F1416" s="7"/>
      <c r="G1416" s="7">
        <v>186.5</v>
      </c>
      <c r="H1416" s="7" t="s">
        <v>23</v>
      </c>
      <c r="I1416" s="6">
        <f t="shared" si="24"/>
        <v>37.3</v>
      </c>
      <c r="J1416" s="7"/>
      <c r="XCK1416"/>
      <c r="XCL1416"/>
      <c r="XCM1416"/>
      <c r="XCN1416"/>
      <c r="XCO1416"/>
      <c r="XCP1416"/>
      <c r="XCQ1416"/>
      <c r="XCR1416"/>
      <c r="XCS1416"/>
      <c r="XCT1416"/>
      <c r="XCU1416"/>
      <c r="XCV1416"/>
      <c r="XCW1416"/>
      <c r="XCX1416"/>
      <c r="XCY1416"/>
      <c r="XCZ1416"/>
      <c r="XDA1416"/>
      <c r="XDB1416"/>
      <c r="XDC1416"/>
      <c r="XDD1416"/>
      <c r="XDE1416"/>
      <c r="XDF1416"/>
      <c r="XDG1416"/>
      <c r="XDH1416"/>
      <c r="XDI1416"/>
      <c r="XDJ1416"/>
      <c r="XDK1416"/>
      <c r="XDL1416"/>
      <c r="XDM1416"/>
      <c r="XDN1416"/>
      <c r="XDO1416"/>
      <c r="XDP1416"/>
      <c r="XDQ1416"/>
      <c r="XDR1416"/>
      <c r="XDS1416"/>
      <c r="XDT1416"/>
      <c r="XDU1416"/>
      <c r="XDV1416"/>
      <c r="XDW1416"/>
      <c r="XDX1416"/>
      <c r="XDY1416"/>
      <c r="XDZ1416"/>
      <c r="XEA1416"/>
      <c r="XEB1416"/>
      <c r="XEC1416"/>
      <c r="XED1416"/>
      <c r="XEE1416"/>
      <c r="XEF1416"/>
      <c r="XEG1416"/>
      <c r="XEH1416"/>
      <c r="XEI1416"/>
      <c r="XEJ1416"/>
      <c r="XEK1416"/>
      <c r="XEL1416"/>
      <c r="XEM1416"/>
      <c r="XEN1416"/>
      <c r="XEO1416"/>
      <c r="XEP1416"/>
      <c r="XEQ1416"/>
      <c r="XER1416"/>
      <c r="XES1416"/>
      <c r="XET1416"/>
      <c r="XEU1416"/>
      <c r="XEV1416"/>
      <c r="XEW1416"/>
      <c r="XEX1416"/>
      <c r="XEY1416"/>
      <c r="XEZ1416"/>
      <c r="XFA1416"/>
    </row>
    <row r="1417" s="1" customFormat="1" ht="25.05" customHeight="1" spans="1:16381">
      <c r="A1417" s="7" t="s">
        <v>3225</v>
      </c>
      <c r="B1417" s="7" t="s">
        <v>3226</v>
      </c>
      <c r="C1417" s="7" t="s">
        <v>3227</v>
      </c>
      <c r="D1417" s="7">
        <v>95</v>
      </c>
      <c r="E1417" s="7">
        <v>102.5</v>
      </c>
      <c r="F1417" s="7"/>
      <c r="G1417" s="7">
        <v>197.5</v>
      </c>
      <c r="H1417" s="7">
        <v>81.9</v>
      </c>
      <c r="I1417" s="6">
        <f t="shared" si="24"/>
        <v>72.26</v>
      </c>
      <c r="J1417" s="7" t="s">
        <v>14</v>
      </c>
      <c r="XCK1417"/>
      <c r="XCL1417"/>
      <c r="XCM1417"/>
      <c r="XCN1417"/>
      <c r="XCO1417"/>
      <c r="XCP1417"/>
      <c r="XCQ1417"/>
      <c r="XCR1417"/>
      <c r="XCS1417"/>
      <c r="XCT1417"/>
      <c r="XCU1417"/>
      <c r="XCV1417"/>
      <c r="XCW1417"/>
      <c r="XCX1417"/>
      <c r="XCY1417"/>
      <c r="XCZ1417"/>
      <c r="XDA1417"/>
      <c r="XDB1417"/>
      <c r="XDC1417"/>
      <c r="XDD1417"/>
      <c r="XDE1417"/>
      <c r="XDF1417"/>
      <c r="XDG1417"/>
      <c r="XDH1417"/>
      <c r="XDI1417"/>
      <c r="XDJ1417"/>
      <c r="XDK1417"/>
      <c r="XDL1417"/>
      <c r="XDM1417"/>
      <c r="XDN1417"/>
      <c r="XDO1417"/>
      <c r="XDP1417"/>
      <c r="XDQ1417"/>
      <c r="XDR1417"/>
      <c r="XDS1417"/>
      <c r="XDT1417"/>
      <c r="XDU1417"/>
      <c r="XDV1417"/>
      <c r="XDW1417"/>
      <c r="XDX1417"/>
      <c r="XDY1417"/>
      <c r="XDZ1417"/>
      <c r="XEA1417"/>
      <c r="XEB1417"/>
      <c r="XEC1417"/>
      <c r="XED1417"/>
      <c r="XEE1417"/>
      <c r="XEF1417"/>
      <c r="XEG1417"/>
      <c r="XEH1417"/>
      <c r="XEI1417"/>
      <c r="XEJ1417"/>
      <c r="XEK1417"/>
      <c r="XEL1417"/>
      <c r="XEM1417"/>
      <c r="XEN1417"/>
      <c r="XEO1417"/>
      <c r="XEP1417"/>
      <c r="XEQ1417"/>
      <c r="XER1417"/>
      <c r="XES1417"/>
      <c r="XET1417"/>
      <c r="XEU1417"/>
      <c r="XEV1417"/>
      <c r="XEW1417"/>
      <c r="XEX1417"/>
      <c r="XEY1417"/>
      <c r="XEZ1417"/>
      <c r="XFA1417"/>
    </row>
    <row r="1418" s="1" customFormat="1" ht="25.05" customHeight="1" spans="1:16381">
      <c r="A1418" s="7" t="s">
        <v>3228</v>
      </c>
      <c r="B1418" s="7" t="s">
        <v>3229</v>
      </c>
      <c r="C1418" s="7" t="s">
        <v>3227</v>
      </c>
      <c r="D1418" s="7">
        <v>96.5</v>
      </c>
      <c r="E1418" s="7">
        <v>90.5</v>
      </c>
      <c r="F1418" s="7"/>
      <c r="G1418" s="7">
        <v>187</v>
      </c>
      <c r="H1418" s="7">
        <v>83.8</v>
      </c>
      <c r="I1418" s="6">
        <f t="shared" si="24"/>
        <v>70.92</v>
      </c>
      <c r="J1418" s="7"/>
      <c r="XCK1418"/>
      <c r="XCL1418"/>
      <c r="XCM1418"/>
      <c r="XCN1418"/>
      <c r="XCO1418"/>
      <c r="XCP1418"/>
      <c r="XCQ1418"/>
      <c r="XCR1418"/>
      <c r="XCS1418"/>
      <c r="XCT1418"/>
      <c r="XCU1418"/>
      <c r="XCV1418"/>
      <c r="XCW1418"/>
      <c r="XCX1418"/>
      <c r="XCY1418"/>
      <c r="XCZ1418"/>
      <c r="XDA1418"/>
      <c r="XDB1418"/>
      <c r="XDC1418"/>
      <c r="XDD1418"/>
      <c r="XDE1418"/>
      <c r="XDF1418"/>
      <c r="XDG1418"/>
      <c r="XDH1418"/>
      <c r="XDI1418"/>
      <c r="XDJ1418"/>
      <c r="XDK1418"/>
      <c r="XDL1418"/>
      <c r="XDM1418"/>
      <c r="XDN1418"/>
      <c r="XDO1418"/>
      <c r="XDP1418"/>
      <c r="XDQ1418"/>
      <c r="XDR1418"/>
      <c r="XDS1418"/>
      <c r="XDT1418"/>
      <c r="XDU1418"/>
      <c r="XDV1418"/>
      <c r="XDW1418"/>
      <c r="XDX1418"/>
      <c r="XDY1418"/>
      <c r="XDZ1418"/>
      <c r="XEA1418"/>
      <c r="XEB1418"/>
      <c r="XEC1418"/>
      <c r="XED1418"/>
      <c r="XEE1418"/>
      <c r="XEF1418"/>
      <c r="XEG1418"/>
      <c r="XEH1418"/>
      <c r="XEI1418"/>
      <c r="XEJ1418"/>
      <c r="XEK1418"/>
      <c r="XEL1418"/>
      <c r="XEM1418"/>
      <c r="XEN1418"/>
      <c r="XEO1418"/>
      <c r="XEP1418"/>
      <c r="XEQ1418"/>
      <c r="XER1418"/>
      <c r="XES1418"/>
      <c r="XET1418"/>
      <c r="XEU1418"/>
      <c r="XEV1418"/>
      <c r="XEW1418"/>
      <c r="XEX1418"/>
      <c r="XEY1418"/>
      <c r="XEZ1418"/>
      <c r="XFA1418"/>
    </row>
    <row r="1419" s="1" customFormat="1" ht="25.05" customHeight="1" spans="1:16381">
      <c r="A1419" s="7" t="s">
        <v>3230</v>
      </c>
      <c r="B1419" s="7" t="s">
        <v>3231</v>
      </c>
      <c r="C1419" s="7" t="s">
        <v>3227</v>
      </c>
      <c r="D1419" s="7">
        <v>81.5</v>
      </c>
      <c r="E1419" s="7">
        <v>105.5</v>
      </c>
      <c r="F1419" s="7"/>
      <c r="G1419" s="7">
        <v>187</v>
      </c>
      <c r="H1419" s="7" t="s">
        <v>23</v>
      </c>
      <c r="I1419" s="6">
        <f t="shared" si="24"/>
        <v>37.4</v>
      </c>
      <c r="J1419" s="7"/>
      <c r="XCK1419"/>
      <c r="XCL1419"/>
      <c r="XCM1419"/>
      <c r="XCN1419"/>
      <c r="XCO1419"/>
      <c r="XCP1419"/>
      <c r="XCQ1419"/>
      <c r="XCR1419"/>
      <c r="XCS1419"/>
      <c r="XCT1419"/>
      <c r="XCU1419"/>
      <c r="XCV1419"/>
      <c r="XCW1419"/>
      <c r="XCX1419"/>
      <c r="XCY1419"/>
      <c r="XCZ1419"/>
      <c r="XDA1419"/>
      <c r="XDB1419"/>
      <c r="XDC1419"/>
      <c r="XDD1419"/>
      <c r="XDE1419"/>
      <c r="XDF1419"/>
      <c r="XDG1419"/>
      <c r="XDH1419"/>
      <c r="XDI1419"/>
      <c r="XDJ1419"/>
      <c r="XDK1419"/>
      <c r="XDL1419"/>
      <c r="XDM1419"/>
      <c r="XDN1419"/>
      <c r="XDO1419"/>
      <c r="XDP1419"/>
      <c r="XDQ1419"/>
      <c r="XDR1419"/>
      <c r="XDS1419"/>
      <c r="XDT1419"/>
      <c r="XDU1419"/>
      <c r="XDV1419"/>
      <c r="XDW1419"/>
      <c r="XDX1419"/>
      <c r="XDY1419"/>
      <c r="XDZ1419"/>
      <c r="XEA1419"/>
      <c r="XEB1419"/>
      <c r="XEC1419"/>
      <c r="XED1419"/>
      <c r="XEE1419"/>
      <c r="XEF1419"/>
      <c r="XEG1419"/>
      <c r="XEH1419"/>
      <c r="XEI1419"/>
      <c r="XEJ1419"/>
      <c r="XEK1419"/>
      <c r="XEL1419"/>
      <c r="XEM1419"/>
      <c r="XEN1419"/>
      <c r="XEO1419"/>
      <c r="XEP1419"/>
      <c r="XEQ1419"/>
      <c r="XER1419"/>
      <c r="XES1419"/>
      <c r="XET1419"/>
      <c r="XEU1419"/>
      <c r="XEV1419"/>
      <c r="XEW1419"/>
      <c r="XEX1419"/>
      <c r="XEY1419"/>
      <c r="XEZ1419"/>
      <c r="XFA1419"/>
    </row>
    <row r="1420" s="1" customFormat="1" ht="25.05" customHeight="1" spans="1:16381">
      <c r="A1420" s="7" t="s">
        <v>3232</v>
      </c>
      <c r="B1420" s="7" t="s">
        <v>3233</v>
      </c>
      <c r="C1420" s="7" t="s">
        <v>3234</v>
      </c>
      <c r="D1420" s="7">
        <v>108</v>
      </c>
      <c r="E1420" s="7">
        <v>116</v>
      </c>
      <c r="F1420" s="7"/>
      <c r="G1420" s="7">
        <v>224</v>
      </c>
      <c r="H1420" s="7">
        <v>80.7</v>
      </c>
      <c r="I1420" s="6">
        <f t="shared" si="24"/>
        <v>77.08</v>
      </c>
      <c r="J1420" s="7" t="s">
        <v>14</v>
      </c>
      <c r="XCK1420"/>
      <c r="XCL1420"/>
      <c r="XCM1420"/>
      <c r="XCN1420"/>
      <c r="XCO1420"/>
      <c r="XCP1420"/>
      <c r="XCQ1420"/>
      <c r="XCR1420"/>
      <c r="XCS1420"/>
      <c r="XCT1420"/>
      <c r="XCU1420"/>
      <c r="XCV1420"/>
      <c r="XCW1420"/>
      <c r="XCX1420"/>
      <c r="XCY1420"/>
      <c r="XCZ1420"/>
      <c r="XDA1420"/>
      <c r="XDB1420"/>
      <c r="XDC1420"/>
      <c r="XDD1420"/>
      <c r="XDE1420"/>
      <c r="XDF1420"/>
      <c r="XDG1420"/>
      <c r="XDH1420"/>
      <c r="XDI1420"/>
      <c r="XDJ1420"/>
      <c r="XDK1420"/>
      <c r="XDL1420"/>
      <c r="XDM1420"/>
      <c r="XDN1420"/>
      <c r="XDO1420"/>
      <c r="XDP1420"/>
      <c r="XDQ1420"/>
      <c r="XDR1420"/>
      <c r="XDS1420"/>
      <c r="XDT1420"/>
      <c r="XDU1420"/>
      <c r="XDV1420"/>
      <c r="XDW1420"/>
      <c r="XDX1420"/>
      <c r="XDY1420"/>
      <c r="XDZ1420"/>
      <c r="XEA1420"/>
      <c r="XEB1420"/>
      <c r="XEC1420"/>
      <c r="XED1420"/>
      <c r="XEE1420"/>
      <c r="XEF1420"/>
      <c r="XEG1420"/>
      <c r="XEH1420"/>
      <c r="XEI1420"/>
      <c r="XEJ1420"/>
      <c r="XEK1420"/>
      <c r="XEL1420"/>
      <c r="XEM1420"/>
      <c r="XEN1420"/>
      <c r="XEO1420"/>
      <c r="XEP1420"/>
      <c r="XEQ1420"/>
      <c r="XER1420"/>
      <c r="XES1420"/>
      <c r="XET1420"/>
      <c r="XEU1420"/>
      <c r="XEV1420"/>
      <c r="XEW1420"/>
      <c r="XEX1420"/>
      <c r="XEY1420"/>
      <c r="XEZ1420"/>
      <c r="XFA1420"/>
    </row>
    <row r="1421" s="1" customFormat="1" ht="25.05" customHeight="1" spans="1:16381">
      <c r="A1421" s="7" t="s">
        <v>3235</v>
      </c>
      <c r="B1421" s="7" t="s">
        <v>3236</v>
      </c>
      <c r="C1421" s="7" t="s">
        <v>3234</v>
      </c>
      <c r="D1421" s="7">
        <v>105</v>
      </c>
      <c r="E1421" s="7">
        <v>95.5</v>
      </c>
      <c r="F1421" s="7"/>
      <c r="G1421" s="7">
        <v>200.5</v>
      </c>
      <c r="H1421" s="7">
        <v>81.7</v>
      </c>
      <c r="I1421" s="6">
        <f t="shared" si="24"/>
        <v>72.78</v>
      </c>
      <c r="J1421" s="7"/>
      <c r="XCK1421"/>
      <c r="XCL1421"/>
      <c r="XCM1421"/>
      <c r="XCN1421"/>
      <c r="XCO1421"/>
      <c r="XCP1421"/>
      <c r="XCQ1421"/>
      <c r="XCR1421"/>
      <c r="XCS1421"/>
      <c r="XCT1421"/>
      <c r="XCU1421"/>
      <c r="XCV1421"/>
      <c r="XCW1421"/>
      <c r="XCX1421"/>
      <c r="XCY1421"/>
      <c r="XCZ1421"/>
      <c r="XDA1421"/>
      <c r="XDB1421"/>
      <c r="XDC1421"/>
      <c r="XDD1421"/>
      <c r="XDE1421"/>
      <c r="XDF1421"/>
      <c r="XDG1421"/>
      <c r="XDH1421"/>
      <c r="XDI1421"/>
      <c r="XDJ1421"/>
      <c r="XDK1421"/>
      <c r="XDL1421"/>
      <c r="XDM1421"/>
      <c r="XDN1421"/>
      <c r="XDO1421"/>
      <c r="XDP1421"/>
      <c r="XDQ1421"/>
      <c r="XDR1421"/>
      <c r="XDS1421"/>
      <c r="XDT1421"/>
      <c r="XDU1421"/>
      <c r="XDV1421"/>
      <c r="XDW1421"/>
      <c r="XDX1421"/>
      <c r="XDY1421"/>
      <c r="XDZ1421"/>
      <c r="XEA1421"/>
      <c r="XEB1421"/>
      <c r="XEC1421"/>
      <c r="XED1421"/>
      <c r="XEE1421"/>
      <c r="XEF1421"/>
      <c r="XEG1421"/>
      <c r="XEH1421"/>
      <c r="XEI1421"/>
      <c r="XEJ1421"/>
      <c r="XEK1421"/>
      <c r="XEL1421"/>
      <c r="XEM1421"/>
      <c r="XEN1421"/>
      <c r="XEO1421"/>
      <c r="XEP1421"/>
      <c r="XEQ1421"/>
      <c r="XER1421"/>
      <c r="XES1421"/>
      <c r="XET1421"/>
      <c r="XEU1421"/>
      <c r="XEV1421"/>
      <c r="XEW1421"/>
      <c r="XEX1421"/>
      <c r="XEY1421"/>
      <c r="XEZ1421"/>
      <c r="XFA1421"/>
    </row>
    <row r="1422" s="1" customFormat="1" ht="25.05" customHeight="1" spans="1:16381">
      <c r="A1422" s="7" t="s">
        <v>3237</v>
      </c>
      <c r="B1422" s="7" t="s">
        <v>3238</v>
      </c>
      <c r="C1422" s="7" t="s">
        <v>3234</v>
      </c>
      <c r="D1422" s="7">
        <v>105.5</v>
      </c>
      <c r="E1422" s="7">
        <v>96.5</v>
      </c>
      <c r="F1422" s="7"/>
      <c r="G1422" s="7">
        <v>202</v>
      </c>
      <c r="H1422" s="7">
        <v>79</v>
      </c>
      <c r="I1422" s="6">
        <f t="shared" si="24"/>
        <v>72</v>
      </c>
      <c r="J1422" s="7"/>
      <c r="XCK1422"/>
      <c r="XCL1422"/>
      <c r="XCM1422"/>
      <c r="XCN1422"/>
      <c r="XCO1422"/>
      <c r="XCP1422"/>
      <c r="XCQ1422"/>
      <c r="XCR1422"/>
      <c r="XCS1422"/>
      <c r="XCT1422"/>
      <c r="XCU1422"/>
      <c r="XCV1422"/>
      <c r="XCW1422"/>
      <c r="XCX1422"/>
      <c r="XCY1422"/>
      <c r="XCZ1422"/>
      <c r="XDA1422"/>
      <c r="XDB1422"/>
      <c r="XDC1422"/>
      <c r="XDD1422"/>
      <c r="XDE1422"/>
      <c r="XDF1422"/>
      <c r="XDG1422"/>
      <c r="XDH1422"/>
      <c r="XDI1422"/>
      <c r="XDJ1422"/>
      <c r="XDK1422"/>
      <c r="XDL1422"/>
      <c r="XDM1422"/>
      <c r="XDN1422"/>
      <c r="XDO1422"/>
      <c r="XDP1422"/>
      <c r="XDQ1422"/>
      <c r="XDR1422"/>
      <c r="XDS1422"/>
      <c r="XDT1422"/>
      <c r="XDU1422"/>
      <c r="XDV1422"/>
      <c r="XDW1422"/>
      <c r="XDX1422"/>
      <c r="XDY1422"/>
      <c r="XDZ1422"/>
      <c r="XEA1422"/>
      <c r="XEB1422"/>
      <c r="XEC1422"/>
      <c r="XED1422"/>
      <c r="XEE1422"/>
      <c r="XEF1422"/>
      <c r="XEG1422"/>
      <c r="XEH1422"/>
      <c r="XEI1422"/>
      <c r="XEJ1422"/>
      <c r="XEK1422"/>
      <c r="XEL1422"/>
      <c r="XEM1422"/>
      <c r="XEN1422"/>
      <c r="XEO1422"/>
      <c r="XEP1422"/>
      <c r="XEQ1422"/>
      <c r="XER1422"/>
      <c r="XES1422"/>
      <c r="XET1422"/>
      <c r="XEU1422"/>
      <c r="XEV1422"/>
      <c r="XEW1422"/>
      <c r="XEX1422"/>
      <c r="XEY1422"/>
      <c r="XEZ1422"/>
      <c r="XFA1422"/>
    </row>
    <row r="1423" s="1" customFormat="1" ht="25.05" customHeight="1" spans="1:16381">
      <c r="A1423" s="7" t="s">
        <v>3239</v>
      </c>
      <c r="B1423" s="7" t="s">
        <v>3240</v>
      </c>
      <c r="C1423" s="7" t="s">
        <v>3241</v>
      </c>
      <c r="D1423" s="7">
        <v>104</v>
      </c>
      <c r="E1423" s="7">
        <v>106</v>
      </c>
      <c r="F1423" s="7"/>
      <c r="G1423" s="7">
        <v>210</v>
      </c>
      <c r="H1423" s="7">
        <v>83.6</v>
      </c>
      <c r="I1423" s="6">
        <f t="shared" si="24"/>
        <v>75.44</v>
      </c>
      <c r="J1423" s="7" t="s">
        <v>14</v>
      </c>
      <c r="XCK1423"/>
      <c r="XCL1423"/>
      <c r="XCM1423"/>
      <c r="XCN1423"/>
      <c r="XCO1423"/>
      <c r="XCP1423"/>
      <c r="XCQ1423"/>
      <c r="XCR1423"/>
      <c r="XCS1423"/>
      <c r="XCT1423"/>
      <c r="XCU1423"/>
      <c r="XCV1423"/>
      <c r="XCW1423"/>
      <c r="XCX1423"/>
      <c r="XCY1423"/>
      <c r="XCZ1423"/>
      <c r="XDA1423"/>
      <c r="XDB1423"/>
      <c r="XDC1423"/>
      <c r="XDD1423"/>
      <c r="XDE1423"/>
      <c r="XDF1423"/>
      <c r="XDG1423"/>
      <c r="XDH1423"/>
      <c r="XDI1423"/>
      <c r="XDJ1423"/>
      <c r="XDK1423"/>
      <c r="XDL1423"/>
      <c r="XDM1423"/>
      <c r="XDN1423"/>
      <c r="XDO1423"/>
      <c r="XDP1423"/>
      <c r="XDQ1423"/>
      <c r="XDR1423"/>
      <c r="XDS1423"/>
      <c r="XDT1423"/>
      <c r="XDU1423"/>
      <c r="XDV1423"/>
      <c r="XDW1423"/>
      <c r="XDX1423"/>
      <c r="XDY1423"/>
      <c r="XDZ1423"/>
      <c r="XEA1423"/>
      <c r="XEB1423"/>
      <c r="XEC1423"/>
      <c r="XED1423"/>
      <c r="XEE1423"/>
      <c r="XEF1423"/>
      <c r="XEG1423"/>
      <c r="XEH1423"/>
      <c r="XEI1423"/>
      <c r="XEJ1423"/>
      <c r="XEK1423"/>
      <c r="XEL1423"/>
      <c r="XEM1423"/>
      <c r="XEN1423"/>
      <c r="XEO1423"/>
      <c r="XEP1423"/>
      <c r="XEQ1423"/>
      <c r="XER1423"/>
      <c r="XES1423"/>
      <c r="XET1423"/>
      <c r="XEU1423"/>
      <c r="XEV1423"/>
      <c r="XEW1423"/>
      <c r="XEX1423"/>
      <c r="XEY1423"/>
      <c r="XEZ1423"/>
      <c r="XFA1423"/>
    </row>
    <row r="1424" s="1" customFormat="1" ht="25.05" customHeight="1" spans="1:16381">
      <c r="A1424" s="7" t="s">
        <v>3242</v>
      </c>
      <c r="B1424" s="7" t="s">
        <v>3243</v>
      </c>
      <c r="C1424" s="7" t="s">
        <v>3241</v>
      </c>
      <c r="D1424" s="7">
        <v>99</v>
      </c>
      <c r="E1424" s="7">
        <v>105</v>
      </c>
      <c r="F1424" s="7"/>
      <c r="G1424" s="7">
        <v>204</v>
      </c>
      <c r="H1424" s="7">
        <v>79.8</v>
      </c>
      <c r="I1424" s="6">
        <f t="shared" si="24"/>
        <v>72.72</v>
      </c>
      <c r="J1424" s="7"/>
      <c r="XCK1424"/>
      <c r="XCL1424"/>
      <c r="XCM1424"/>
      <c r="XCN1424"/>
      <c r="XCO1424"/>
      <c r="XCP1424"/>
      <c r="XCQ1424"/>
      <c r="XCR1424"/>
      <c r="XCS1424"/>
      <c r="XCT1424"/>
      <c r="XCU1424"/>
      <c r="XCV1424"/>
      <c r="XCW1424"/>
      <c r="XCX1424"/>
      <c r="XCY1424"/>
      <c r="XCZ1424"/>
      <c r="XDA1424"/>
      <c r="XDB1424"/>
      <c r="XDC1424"/>
      <c r="XDD1424"/>
      <c r="XDE1424"/>
      <c r="XDF1424"/>
      <c r="XDG1424"/>
      <c r="XDH1424"/>
      <c r="XDI1424"/>
      <c r="XDJ1424"/>
      <c r="XDK1424"/>
      <c r="XDL1424"/>
      <c r="XDM1424"/>
      <c r="XDN1424"/>
      <c r="XDO1424"/>
      <c r="XDP1424"/>
      <c r="XDQ1424"/>
      <c r="XDR1424"/>
      <c r="XDS1424"/>
      <c r="XDT1424"/>
      <c r="XDU1424"/>
      <c r="XDV1424"/>
      <c r="XDW1424"/>
      <c r="XDX1424"/>
      <c r="XDY1424"/>
      <c r="XDZ1424"/>
      <c r="XEA1424"/>
      <c r="XEB1424"/>
      <c r="XEC1424"/>
      <c r="XED1424"/>
      <c r="XEE1424"/>
      <c r="XEF1424"/>
      <c r="XEG1424"/>
      <c r="XEH1424"/>
      <c r="XEI1424"/>
      <c r="XEJ1424"/>
      <c r="XEK1424"/>
      <c r="XEL1424"/>
      <c r="XEM1424"/>
      <c r="XEN1424"/>
      <c r="XEO1424"/>
      <c r="XEP1424"/>
      <c r="XEQ1424"/>
      <c r="XER1424"/>
      <c r="XES1424"/>
      <c r="XET1424"/>
      <c r="XEU1424"/>
      <c r="XEV1424"/>
      <c r="XEW1424"/>
      <c r="XEX1424"/>
      <c r="XEY1424"/>
      <c r="XEZ1424"/>
      <c r="XFA1424"/>
    </row>
    <row r="1425" s="1" customFormat="1" ht="25.05" customHeight="1" spans="1:16381">
      <c r="A1425" s="7" t="s">
        <v>3244</v>
      </c>
      <c r="B1425" s="7" t="s">
        <v>3245</v>
      </c>
      <c r="C1425" s="7" t="s">
        <v>3241</v>
      </c>
      <c r="D1425" s="7">
        <v>87</v>
      </c>
      <c r="E1425" s="7">
        <v>99</v>
      </c>
      <c r="F1425" s="7"/>
      <c r="G1425" s="7">
        <v>186</v>
      </c>
      <c r="H1425" s="7">
        <v>82.9</v>
      </c>
      <c r="I1425" s="6">
        <f t="shared" si="24"/>
        <v>70.36</v>
      </c>
      <c r="J1425" s="7"/>
      <c r="XCK1425"/>
      <c r="XCL1425"/>
      <c r="XCM1425"/>
      <c r="XCN1425"/>
      <c r="XCO1425"/>
      <c r="XCP1425"/>
      <c r="XCQ1425"/>
      <c r="XCR1425"/>
      <c r="XCS1425"/>
      <c r="XCT1425"/>
      <c r="XCU1425"/>
      <c r="XCV1425"/>
      <c r="XCW1425"/>
      <c r="XCX1425"/>
      <c r="XCY1425"/>
      <c r="XCZ1425"/>
      <c r="XDA1425"/>
      <c r="XDB1425"/>
      <c r="XDC1425"/>
      <c r="XDD1425"/>
      <c r="XDE1425"/>
      <c r="XDF1425"/>
      <c r="XDG1425"/>
      <c r="XDH1425"/>
      <c r="XDI1425"/>
      <c r="XDJ1425"/>
      <c r="XDK1425"/>
      <c r="XDL1425"/>
      <c r="XDM1425"/>
      <c r="XDN1425"/>
      <c r="XDO1425"/>
      <c r="XDP1425"/>
      <c r="XDQ1425"/>
      <c r="XDR1425"/>
      <c r="XDS1425"/>
      <c r="XDT1425"/>
      <c r="XDU1425"/>
      <c r="XDV1425"/>
      <c r="XDW1425"/>
      <c r="XDX1425"/>
      <c r="XDY1425"/>
      <c r="XDZ1425"/>
      <c r="XEA1425"/>
      <c r="XEB1425"/>
      <c r="XEC1425"/>
      <c r="XED1425"/>
      <c r="XEE1425"/>
      <c r="XEF1425"/>
      <c r="XEG1425"/>
      <c r="XEH1425"/>
      <c r="XEI1425"/>
      <c r="XEJ1425"/>
      <c r="XEK1425"/>
      <c r="XEL1425"/>
      <c r="XEM1425"/>
      <c r="XEN1425"/>
      <c r="XEO1425"/>
      <c r="XEP1425"/>
      <c r="XEQ1425"/>
      <c r="XER1425"/>
      <c r="XES1425"/>
      <c r="XET1425"/>
      <c r="XEU1425"/>
      <c r="XEV1425"/>
      <c r="XEW1425"/>
      <c r="XEX1425"/>
      <c r="XEY1425"/>
      <c r="XEZ1425"/>
      <c r="XFA1425"/>
    </row>
    <row r="1426" s="1" customFormat="1" ht="25.05" customHeight="1" spans="1:16381">
      <c r="A1426" s="7" t="s">
        <v>3246</v>
      </c>
      <c r="B1426" s="7" t="s">
        <v>3247</v>
      </c>
      <c r="C1426" s="7" t="s">
        <v>3248</v>
      </c>
      <c r="D1426" s="7">
        <v>84</v>
      </c>
      <c r="E1426" s="7">
        <v>73</v>
      </c>
      <c r="F1426" s="7"/>
      <c r="G1426" s="7">
        <v>157</v>
      </c>
      <c r="H1426" s="7">
        <v>81.7</v>
      </c>
      <c r="I1426" s="6">
        <f t="shared" si="24"/>
        <v>64.08</v>
      </c>
      <c r="J1426" s="7" t="s">
        <v>14</v>
      </c>
      <c r="XCK1426"/>
      <c r="XCL1426"/>
      <c r="XCM1426"/>
      <c r="XCN1426"/>
      <c r="XCO1426"/>
      <c r="XCP1426"/>
      <c r="XCQ1426"/>
      <c r="XCR1426"/>
      <c r="XCS1426"/>
      <c r="XCT1426"/>
      <c r="XCU1426"/>
      <c r="XCV1426"/>
      <c r="XCW1426"/>
      <c r="XCX1426"/>
      <c r="XCY1426"/>
      <c r="XCZ1426"/>
      <c r="XDA1426"/>
      <c r="XDB1426"/>
      <c r="XDC1426"/>
      <c r="XDD1426"/>
      <c r="XDE1426"/>
      <c r="XDF1426"/>
      <c r="XDG1426"/>
      <c r="XDH1426"/>
      <c r="XDI1426"/>
      <c r="XDJ1426"/>
      <c r="XDK1426"/>
      <c r="XDL1426"/>
      <c r="XDM1426"/>
      <c r="XDN1426"/>
      <c r="XDO1426"/>
      <c r="XDP1426"/>
      <c r="XDQ1426"/>
      <c r="XDR1426"/>
      <c r="XDS1426"/>
      <c r="XDT1426"/>
      <c r="XDU1426"/>
      <c r="XDV1426"/>
      <c r="XDW1426"/>
      <c r="XDX1426"/>
      <c r="XDY1426"/>
      <c r="XDZ1426"/>
      <c r="XEA1426"/>
      <c r="XEB1426"/>
      <c r="XEC1426"/>
      <c r="XED1426"/>
      <c r="XEE1426"/>
      <c r="XEF1426"/>
      <c r="XEG1426"/>
      <c r="XEH1426"/>
      <c r="XEI1426"/>
      <c r="XEJ1426"/>
      <c r="XEK1426"/>
      <c r="XEL1426"/>
      <c r="XEM1426"/>
      <c r="XEN1426"/>
      <c r="XEO1426"/>
      <c r="XEP1426"/>
      <c r="XEQ1426"/>
      <c r="XER1426"/>
      <c r="XES1426"/>
      <c r="XET1426"/>
      <c r="XEU1426"/>
      <c r="XEV1426"/>
      <c r="XEW1426"/>
      <c r="XEX1426"/>
      <c r="XEY1426"/>
      <c r="XEZ1426"/>
      <c r="XFA1426"/>
    </row>
    <row r="1427" s="1" customFormat="1" ht="25.05" customHeight="1" spans="1:16381">
      <c r="A1427" s="7" t="s">
        <v>3249</v>
      </c>
      <c r="B1427" s="7" t="s">
        <v>3250</v>
      </c>
      <c r="C1427" s="7" t="s">
        <v>3248</v>
      </c>
      <c r="D1427" s="7">
        <v>72</v>
      </c>
      <c r="E1427" s="7">
        <v>70</v>
      </c>
      <c r="F1427" s="7"/>
      <c r="G1427" s="7">
        <v>142</v>
      </c>
      <c r="H1427" s="7">
        <v>79.4</v>
      </c>
      <c r="I1427" s="6">
        <f t="shared" si="24"/>
        <v>60.16</v>
      </c>
      <c r="J1427" s="7"/>
      <c r="XCK1427"/>
      <c r="XCL1427"/>
      <c r="XCM1427"/>
      <c r="XCN1427"/>
      <c r="XCO1427"/>
      <c r="XCP1427"/>
      <c r="XCQ1427"/>
      <c r="XCR1427"/>
      <c r="XCS1427"/>
      <c r="XCT1427"/>
      <c r="XCU1427"/>
      <c r="XCV1427"/>
      <c r="XCW1427"/>
      <c r="XCX1427"/>
      <c r="XCY1427"/>
      <c r="XCZ1427"/>
      <c r="XDA1427"/>
      <c r="XDB1427"/>
      <c r="XDC1427"/>
      <c r="XDD1427"/>
      <c r="XDE1427"/>
      <c r="XDF1427"/>
      <c r="XDG1427"/>
      <c r="XDH1427"/>
      <c r="XDI1427"/>
      <c r="XDJ1427"/>
      <c r="XDK1427"/>
      <c r="XDL1427"/>
      <c r="XDM1427"/>
      <c r="XDN1427"/>
      <c r="XDO1427"/>
      <c r="XDP1427"/>
      <c r="XDQ1427"/>
      <c r="XDR1427"/>
      <c r="XDS1427"/>
      <c r="XDT1427"/>
      <c r="XDU1427"/>
      <c r="XDV1427"/>
      <c r="XDW1427"/>
      <c r="XDX1427"/>
      <c r="XDY1427"/>
      <c r="XDZ1427"/>
      <c r="XEA1427"/>
      <c r="XEB1427"/>
      <c r="XEC1427"/>
      <c r="XED1427"/>
      <c r="XEE1427"/>
      <c r="XEF1427"/>
      <c r="XEG1427"/>
      <c r="XEH1427"/>
      <c r="XEI1427"/>
      <c r="XEJ1427"/>
      <c r="XEK1427"/>
      <c r="XEL1427"/>
      <c r="XEM1427"/>
      <c r="XEN1427"/>
      <c r="XEO1427"/>
      <c r="XEP1427"/>
      <c r="XEQ1427"/>
      <c r="XER1427"/>
      <c r="XES1427"/>
      <c r="XET1427"/>
      <c r="XEU1427"/>
      <c r="XEV1427"/>
      <c r="XEW1427"/>
      <c r="XEX1427"/>
      <c r="XEY1427"/>
      <c r="XEZ1427"/>
      <c r="XFA1427"/>
    </row>
    <row r="1428" s="1" customFormat="1" ht="25.05" customHeight="1" spans="1:16381">
      <c r="A1428" s="7" t="s">
        <v>3251</v>
      </c>
      <c r="B1428" s="7" t="s">
        <v>3252</v>
      </c>
      <c r="C1428" s="7" t="s">
        <v>3253</v>
      </c>
      <c r="D1428" s="7">
        <v>88</v>
      </c>
      <c r="E1428" s="7">
        <v>97</v>
      </c>
      <c r="F1428" s="7"/>
      <c r="G1428" s="7">
        <v>185</v>
      </c>
      <c r="H1428" s="7">
        <v>78.4</v>
      </c>
      <c r="I1428" s="6">
        <f t="shared" si="24"/>
        <v>68.36</v>
      </c>
      <c r="J1428" s="7" t="s">
        <v>14</v>
      </c>
      <c r="XCK1428"/>
      <c r="XCL1428"/>
      <c r="XCM1428"/>
      <c r="XCN1428"/>
      <c r="XCO1428"/>
      <c r="XCP1428"/>
      <c r="XCQ1428"/>
      <c r="XCR1428"/>
      <c r="XCS1428"/>
      <c r="XCT1428"/>
      <c r="XCU1428"/>
      <c r="XCV1428"/>
      <c r="XCW1428"/>
      <c r="XCX1428"/>
      <c r="XCY1428"/>
      <c r="XCZ1428"/>
      <c r="XDA1428"/>
      <c r="XDB1428"/>
      <c r="XDC1428"/>
      <c r="XDD1428"/>
      <c r="XDE1428"/>
      <c r="XDF1428"/>
      <c r="XDG1428"/>
      <c r="XDH1428"/>
      <c r="XDI1428"/>
      <c r="XDJ1428"/>
      <c r="XDK1428"/>
      <c r="XDL1428"/>
      <c r="XDM1428"/>
      <c r="XDN1428"/>
      <c r="XDO1428"/>
      <c r="XDP1428"/>
      <c r="XDQ1428"/>
      <c r="XDR1428"/>
      <c r="XDS1428"/>
      <c r="XDT1428"/>
      <c r="XDU1428"/>
      <c r="XDV1428"/>
      <c r="XDW1428"/>
      <c r="XDX1428"/>
      <c r="XDY1428"/>
      <c r="XDZ1428"/>
      <c r="XEA1428"/>
      <c r="XEB1428"/>
      <c r="XEC1428"/>
      <c r="XED1428"/>
      <c r="XEE1428"/>
      <c r="XEF1428"/>
      <c r="XEG1428"/>
      <c r="XEH1428"/>
      <c r="XEI1428"/>
      <c r="XEJ1428"/>
      <c r="XEK1428"/>
      <c r="XEL1428"/>
      <c r="XEM1428"/>
      <c r="XEN1428"/>
      <c r="XEO1428"/>
      <c r="XEP1428"/>
      <c r="XEQ1428"/>
      <c r="XER1428"/>
      <c r="XES1428"/>
      <c r="XET1428"/>
      <c r="XEU1428"/>
      <c r="XEV1428"/>
      <c r="XEW1428"/>
      <c r="XEX1428"/>
      <c r="XEY1428"/>
      <c r="XEZ1428"/>
      <c r="XFA1428"/>
    </row>
    <row r="1429" s="1" customFormat="1" ht="25.05" customHeight="1" spans="1:16381">
      <c r="A1429" s="7" t="s">
        <v>3254</v>
      </c>
      <c r="B1429" s="7" t="s">
        <v>3255</v>
      </c>
      <c r="C1429" s="7" t="s">
        <v>3253</v>
      </c>
      <c r="D1429" s="7">
        <v>88</v>
      </c>
      <c r="E1429" s="7">
        <v>89.5</v>
      </c>
      <c r="F1429" s="7"/>
      <c r="G1429" s="7">
        <v>177.5</v>
      </c>
      <c r="H1429" s="7">
        <v>80.66</v>
      </c>
      <c r="I1429" s="6">
        <f t="shared" si="24"/>
        <v>67.76</v>
      </c>
      <c r="J1429" s="7" t="s">
        <v>14</v>
      </c>
      <c r="XCK1429"/>
      <c r="XCL1429"/>
      <c r="XCM1429"/>
      <c r="XCN1429"/>
      <c r="XCO1429"/>
      <c r="XCP1429"/>
      <c r="XCQ1429"/>
      <c r="XCR1429"/>
      <c r="XCS1429"/>
      <c r="XCT1429"/>
      <c r="XCU1429"/>
      <c r="XCV1429"/>
      <c r="XCW1429"/>
      <c r="XCX1429"/>
      <c r="XCY1429"/>
      <c r="XCZ1429"/>
      <c r="XDA1429"/>
      <c r="XDB1429"/>
      <c r="XDC1429"/>
      <c r="XDD1429"/>
      <c r="XDE1429"/>
      <c r="XDF1429"/>
      <c r="XDG1429"/>
      <c r="XDH1429"/>
      <c r="XDI1429"/>
      <c r="XDJ1429"/>
      <c r="XDK1429"/>
      <c r="XDL1429"/>
      <c r="XDM1429"/>
      <c r="XDN1429"/>
      <c r="XDO1429"/>
      <c r="XDP1429"/>
      <c r="XDQ1429"/>
      <c r="XDR1429"/>
      <c r="XDS1429"/>
      <c r="XDT1429"/>
      <c r="XDU1429"/>
      <c r="XDV1429"/>
      <c r="XDW1429"/>
      <c r="XDX1429"/>
      <c r="XDY1429"/>
      <c r="XDZ1429"/>
      <c r="XEA1429"/>
      <c r="XEB1429"/>
      <c r="XEC1429"/>
      <c r="XED1429"/>
      <c r="XEE1429"/>
      <c r="XEF1429"/>
      <c r="XEG1429"/>
      <c r="XEH1429"/>
      <c r="XEI1429"/>
      <c r="XEJ1429"/>
      <c r="XEK1429"/>
      <c r="XEL1429"/>
      <c r="XEM1429"/>
      <c r="XEN1429"/>
      <c r="XEO1429"/>
      <c r="XEP1429"/>
      <c r="XEQ1429"/>
      <c r="XER1429"/>
      <c r="XES1429"/>
      <c r="XET1429"/>
      <c r="XEU1429"/>
      <c r="XEV1429"/>
      <c r="XEW1429"/>
      <c r="XEX1429"/>
      <c r="XEY1429"/>
      <c r="XEZ1429"/>
      <c r="XFA1429"/>
    </row>
    <row r="1430" s="1" customFormat="1" ht="25.05" customHeight="1" spans="1:16381">
      <c r="A1430" s="7" t="s">
        <v>3256</v>
      </c>
      <c r="B1430" s="7" t="s">
        <v>3257</v>
      </c>
      <c r="C1430" s="7" t="s">
        <v>3253</v>
      </c>
      <c r="D1430" s="7">
        <v>69.5</v>
      </c>
      <c r="E1430" s="7">
        <v>107</v>
      </c>
      <c r="F1430" s="7"/>
      <c r="G1430" s="7">
        <v>176.5</v>
      </c>
      <c r="H1430" s="7">
        <v>76.6</v>
      </c>
      <c r="I1430" s="6">
        <f t="shared" si="24"/>
        <v>65.94</v>
      </c>
      <c r="J1430" s="7"/>
      <c r="XCK1430"/>
      <c r="XCL1430"/>
      <c r="XCM1430"/>
      <c r="XCN1430"/>
      <c r="XCO1430"/>
      <c r="XCP1430"/>
      <c r="XCQ1430"/>
      <c r="XCR1430"/>
      <c r="XCS1430"/>
      <c r="XCT1430"/>
      <c r="XCU1430"/>
      <c r="XCV1430"/>
      <c r="XCW1430"/>
      <c r="XCX1430"/>
      <c r="XCY1430"/>
      <c r="XCZ1430"/>
      <c r="XDA1430"/>
      <c r="XDB1430"/>
      <c r="XDC1430"/>
      <c r="XDD1430"/>
      <c r="XDE1430"/>
      <c r="XDF1430"/>
      <c r="XDG1430"/>
      <c r="XDH1430"/>
      <c r="XDI1430"/>
      <c r="XDJ1430"/>
      <c r="XDK1430"/>
      <c r="XDL1430"/>
      <c r="XDM1430"/>
      <c r="XDN1430"/>
      <c r="XDO1430"/>
      <c r="XDP1430"/>
      <c r="XDQ1430"/>
      <c r="XDR1430"/>
      <c r="XDS1430"/>
      <c r="XDT1430"/>
      <c r="XDU1430"/>
      <c r="XDV1430"/>
      <c r="XDW1430"/>
      <c r="XDX1430"/>
      <c r="XDY1430"/>
      <c r="XDZ1430"/>
      <c r="XEA1430"/>
      <c r="XEB1430"/>
      <c r="XEC1430"/>
      <c r="XED1430"/>
      <c r="XEE1430"/>
      <c r="XEF1430"/>
      <c r="XEG1430"/>
      <c r="XEH1430"/>
      <c r="XEI1430"/>
      <c r="XEJ1430"/>
      <c r="XEK1430"/>
      <c r="XEL1430"/>
      <c r="XEM1430"/>
      <c r="XEN1430"/>
      <c r="XEO1430"/>
      <c r="XEP1430"/>
      <c r="XEQ1430"/>
      <c r="XER1430"/>
      <c r="XES1430"/>
      <c r="XET1430"/>
      <c r="XEU1430"/>
      <c r="XEV1430"/>
      <c r="XEW1430"/>
      <c r="XEX1430"/>
      <c r="XEY1430"/>
      <c r="XEZ1430"/>
      <c r="XFA1430"/>
    </row>
    <row r="1431" s="1" customFormat="1" ht="25.05" customHeight="1" spans="1:16381">
      <c r="A1431" s="7" t="s">
        <v>3258</v>
      </c>
      <c r="B1431" s="7" t="s">
        <v>3259</v>
      </c>
      <c r="C1431" s="7" t="s">
        <v>3253</v>
      </c>
      <c r="D1431" s="7">
        <v>87</v>
      </c>
      <c r="E1431" s="7">
        <v>80</v>
      </c>
      <c r="F1431" s="7"/>
      <c r="G1431" s="7">
        <v>167</v>
      </c>
      <c r="H1431" s="7">
        <v>78.2</v>
      </c>
      <c r="I1431" s="6">
        <f t="shared" si="24"/>
        <v>64.68</v>
      </c>
      <c r="J1431" s="7"/>
      <c r="XCK1431"/>
      <c r="XCL1431"/>
      <c r="XCM1431"/>
      <c r="XCN1431"/>
      <c r="XCO1431"/>
      <c r="XCP1431"/>
      <c r="XCQ1431"/>
      <c r="XCR1431"/>
      <c r="XCS1431"/>
      <c r="XCT1431"/>
      <c r="XCU1431"/>
      <c r="XCV1431"/>
      <c r="XCW1431"/>
      <c r="XCX1431"/>
      <c r="XCY1431"/>
      <c r="XCZ1431"/>
      <c r="XDA1431"/>
      <c r="XDB1431"/>
      <c r="XDC1431"/>
      <c r="XDD1431"/>
      <c r="XDE1431"/>
      <c r="XDF1431"/>
      <c r="XDG1431"/>
      <c r="XDH1431"/>
      <c r="XDI1431"/>
      <c r="XDJ1431"/>
      <c r="XDK1431"/>
      <c r="XDL1431"/>
      <c r="XDM1431"/>
      <c r="XDN1431"/>
      <c r="XDO1431"/>
      <c r="XDP1431"/>
      <c r="XDQ1431"/>
      <c r="XDR1431"/>
      <c r="XDS1431"/>
      <c r="XDT1431"/>
      <c r="XDU1431"/>
      <c r="XDV1431"/>
      <c r="XDW1431"/>
      <c r="XDX1431"/>
      <c r="XDY1431"/>
      <c r="XDZ1431"/>
      <c r="XEA1431"/>
      <c r="XEB1431"/>
      <c r="XEC1431"/>
      <c r="XED1431"/>
      <c r="XEE1431"/>
      <c r="XEF1431"/>
      <c r="XEG1431"/>
      <c r="XEH1431"/>
      <c r="XEI1431"/>
      <c r="XEJ1431"/>
      <c r="XEK1431"/>
      <c r="XEL1431"/>
      <c r="XEM1431"/>
      <c r="XEN1431"/>
      <c r="XEO1431"/>
      <c r="XEP1431"/>
      <c r="XEQ1431"/>
      <c r="XER1431"/>
      <c r="XES1431"/>
      <c r="XET1431"/>
      <c r="XEU1431"/>
      <c r="XEV1431"/>
      <c r="XEW1431"/>
      <c r="XEX1431"/>
      <c r="XEY1431"/>
      <c r="XEZ1431"/>
      <c r="XFA1431"/>
    </row>
    <row r="1432" s="1" customFormat="1" ht="25.05" customHeight="1" spans="1:16381">
      <c r="A1432" s="7" t="s">
        <v>3260</v>
      </c>
      <c r="B1432" s="7" t="s">
        <v>3261</v>
      </c>
      <c r="C1432" s="7" t="s">
        <v>3253</v>
      </c>
      <c r="D1432" s="7">
        <v>87</v>
      </c>
      <c r="E1432" s="7">
        <v>78</v>
      </c>
      <c r="F1432" s="7"/>
      <c r="G1432" s="7">
        <v>165</v>
      </c>
      <c r="H1432" s="7">
        <v>60</v>
      </c>
      <c r="I1432" s="6">
        <f t="shared" si="24"/>
        <v>57</v>
      </c>
      <c r="J1432" s="7"/>
      <c r="XCK1432"/>
      <c r="XCL1432"/>
      <c r="XCM1432"/>
      <c r="XCN1432"/>
      <c r="XCO1432"/>
      <c r="XCP1432"/>
      <c r="XCQ1432"/>
      <c r="XCR1432"/>
      <c r="XCS1432"/>
      <c r="XCT1432"/>
      <c r="XCU1432"/>
      <c r="XCV1432"/>
      <c r="XCW1432"/>
      <c r="XCX1432"/>
      <c r="XCY1432"/>
      <c r="XCZ1432"/>
      <c r="XDA1432"/>
      <c r="XDB1432"/>
      <c r="XDC1432"/>
      <c r="XDD1432"/>
      <c r="XDE1432"/>
      <c r="XDF1432"/>
      <c r="XDG1432"/>
      <c r="XDH1432"/>
      <c r="XDI1432"/>
      <c r="XDJ1432"/>
      <c r="XDK1432"/>
      <c r="XDL1432"/>
      <c r="XDM1432"/>
      <c r="XDN1432"/>
      <c r="XDO1432"/>
      <c r="XDP1432"/>
      <c r="XDQ1432"/>
      <c r="XDR1432"/>
      <c r="XDS1432"/>
      <c r="XDT1432"/>
      <c r="XDU1432"/>
      <c r="XDV1432"/>
      <c r="XDW1432"/>
      <c r="XDX1432"/>
      <c r="XDY1432"/>
      <c r="XDZ1432"/>
      <c r="XEA1432"/>
      <c r="XEB1432"/>
      <c r="XEC1432"/>
      <c r="XED1432"/>
      <c r="XEE1432"/>
      <c r="XEF1432"/>
      <c r="XEG1432"/>
      <c r="XEH1432"/>
      <c r="XEI1432"/>
      <c r="XEJ1432"/>
      <c r="XEK1432"/>
      <c r="XEL1432"/>
      <c r="XEM1432"/>
      <c r="XEN1432"/>
      <c r="XEO1432"/>
      <c r="XEP1432"/>
      <c r="XEQ1432"/>
      <c r="XER1432"/>
      <c r="XES1432"/>
      <c r="XET1432"/>
      <c r="XEU1432"/>
      <c r="XEV1432"/>
      <c r="XEW1432"/>
      <c r="XEX1432"/>
      <c r="XEY1432"/>
      <c r="XEZ1432"/>
      <c r="XFA1432"/>
    </row>
    <row r="1433" s="1" customFormat="1" ht="25.05" customHeight="1" spans="1:16381">
      <c r="A1433" s="7" t="s">
        <v>3262</v>
      </c>
      <c r="B1433" s="7" t="s">
        <v>3263</v>
      </c>
      <c r="C1433" s="7" t="s">
        <v>3253</v>
      </c>
      <c r="D1433" s="7">
        <v>91</v>
      </c>
      <c r="E1433" s="7">
        <v>102.5</v>
      </c>
      <c r="F1433" s="7"/>
      <c r="G1433" s="7">
        <v>193.5</v>
      </c>
      <c r="H1433" s="7" t="s">
        <v>23</v>
      </c>
      <c r="I1433" s="6">
        <f t="shared" si="24"/>
        <v>38.7</v>
      </c>
      <c r="J1433" s="7"/>
      <c r="XCK1433"/>
      <c r="XCL1433"/>
      <c r="XCM1433"/>
      <c r="XCN1433"/>
      <c r="XCO1433"/>
      <c r="XCP1433"/>
      <c r="XCQ1433"/>
      <c r="XCR1433"/>
      <c r="XCS1433"/>
      <c r="XCT1433"/>
      <c r="XCU1433"/>
      <c r="XCV1433"/>
      <c r="XCW1433"/>
      <c r="XCX1433"/>
      <c r="XCY1433"/>
      <c r="XCZ1433"/>
      <c r="XDA1433"/>
      <c r="XDB1433"/>
      <c r="XDC1433"/>
      <c r="XDD1433"/>
      <c r="XDE1433"/>
      <c r="XDF1433"/>
      <c r="XDG1433"/>
      <c r="XDH1433"/>
      <c r="XDI1433"/>
      <c r="XDJ1433"/>
      <c r="XDK1433"/>
      <c r="XDL1433"/>
      <c r="XDM1433"/>
      <c r="XDN1433"/>
      <c r="XDO1433"/>
      <c r="XDP1433"/>
      <c r="XDQ1433"/>
      <c r="XDR1433"/>
      <c r="XDS1433"/>
      <c r="XDT1433"/>
      <c r="XDU1433"/>
      <c r="XDV1433"/>
      <c r="XDW1433"/>
      <c r="XDX1433"/>
      <c r="XDY1433"/>
      <c r="XDZ1433"/>
      <c r="XEA1433"/>
      <c r="XEB1433"/>
      <c r="XEC1433"/>
      <c r="XED1433"/>
      <c r="XEE1433"/>
      <c r="XEF1433"/>
      <c r="XEG1433"/>
      <c r="XEH1433"/>
      <c r="XEI1433"/>
      <c r="XEJ1433"/>
      <c r="XEK1433"/>
      <c r="XEL1433"/>
      <c r="XEM1433"/>
      <c r="XEN1433"/>
      <c r="XEO1433"/>
      <c r="XEP1433"/>
      <c r="XEQ1433"/>
      <c r="XER1433"/>
      <c r="XES1433"/>
      <c r="XET1433"/>
      <c r="XEU1433"/>
      <c r="XEV1433"/>
      <c r="XEW1433"/>
      <c r="XEX1433"/>
      <c r="XEY1433"/>
      <c r="XEZ1433"/>
      <c r="XFA1433"/>
    </row>
    <row r="1434" s="1" customFormat="1" ht="25.05" customHeight="1" spans="1:16381">
      <c r="A1434" s="7" t="s">
        <v>3264</v>
      </c>
      <c r="B1434" s="7" t="s">
        <v>3265</v>
      </c>
      <c r="C1434" s="7" t="s">
        <v>3266</v>
      </c>
      <c r="D1434" s="7">
        <v>91.5</v>
      </c>
      <c r="E1434" s="7">
        <v>90.5</v>
      </c>
      <c r="F1434" s="7"/>
      <c r="G1434" s="7">
        <v>182</v>
      </c>
      <c r="H1434" s="7">
        <v>80.4</v>
      </c>
      <c r="I1434" s="6">
        <f t="shared" si="24"/>
        <v>68.56</v>
      </c>
      <c r="J1434" s="7" t="s">
        <v>14</v>
      </c>
      <c r="XCK1434"/>
      <c r="XCL1434"/>
      <c r="XCM1434"/>
      <c r="XCN1434"/>
      <c r="XCO1434"/>
      <c r="XCP1434"/>
      <c r="XCQ1434"/>
      <c r="XCR1434"/>
      <c r="XCS1434"/>
      <c r="XCT1434"/>
      <c r="XCU1434"/>
      <c r="XCV1434"/>
      <c r="XCW1434"/>
      <c r="XCX1434"/>
      <c r="XCY1434"/>
      <c r="XCZ1434"/>
      <c r="XDA1434"/>
      <c r="XDB1434"/>
      <c r="XDC1434"/>
      <c r="XDD1434"/>
      <c r="XDE1434"/>
      <c r="XDF1434"/>
      <c r="XDG1434"/>
      <c r="XDH1434"/>
      <c r="XDI1434"/>
      <c r="XDJ1434"/>
      <c r="XDK1434"/>
      <c r="XDL1434"/>
      <c r="XDM1434"/>
      <c r="XDN1434"/>
      <c r="XDO1434"/>
      <c r="XDP1434"/>
      <c r="XDQ1434"/>
      <c r="XDR1434"/>
      <c r="XDS1434"/>
      <c r="XDT1434"/>
      <c r="XDU1434"/>
      <c r="XDV1434"/>
      <c r="XDW1434"/>
      <c r="XDX1434"/>
      <c r="XDY1434"/>
      <c r="XDZ1434"/>
      <c r="XEA1434"/>
      <c r="XEB1434"/>
      <c r="XEC1434"/>
      <c r="XED1434"/>
      <c r="XEE1434"/>
      <c r="XEF1434"/>
      <c r="XEG1434"/>
      <c r="XEH1434"/>
      <c r="XEI1434"/>
      <c r="XEJ1434"/>
      <c r="XEK1434"/>
      <c r="XEL1434"/>
      <c r="XEM1434"/>
      <c r="XEN1434"/>
      <c r="XEO1434"/>
      <c r="XEP1434"/>
      <c r="XEQ1434"/>
      <c r="XER1434"/>
      <c r="XES1434"/>
      <c r="XET1434"/>
      <c r="XEU1434"/>
      <c r="XEV1434"/>
      <c r="XEW1434"/>
      <c r="XEX1434"/>
      <c r="XEY1434"/>
      <c r="XEZ1434"/>
      <c r="XFA1434"/>
    </row>
    <row r="1435" s="1" customFormat="1" ht="25.05" customHeight="1" spans="1:16381">
      <c r="A1435" s="7" t="s">
        <v>3267</v>
      </c>
      <c r="B1435" s="7" t="s">
        <v>3268</v>
      </c>
      <c r="C1435" s="7" t="s">
        <v>3266</v>
      </c>
      <c r="D1435" s="7">
        <v>87</v>
      </c>
      <c r="E1435" s="7">
        <v>79</v>
      </c>
      <c r="F1435" s="7"/>
      <c r="G1435" s="7">
        <v>166</v>
      </c>
      <c r="H1435" s="7">
        <v>80</v>
      </c>
      <c r="I1435" s="6">
        <f t="shared" si="24"/>
        <v>65.2</v>
      </c>
      <c r="J1435" s="7" t="s">
        <v>14</v>
      </c>
      <c r="XCK1435"/>
      <c r="XCL1435"/>
      <c r="XCM1435"/>
      <c r="XCN1435"/>
      <c r="XCO1435"/>
      <c r="XCP1435"/>
      <c r="XCQ1435"/>
      <c r="XCR1435"/>
      <c r="XCS1435"/>
      <c r="XCT1435"/>
      <c r="XCU1435"/>
      <c r="XCV1435"/>
      <c r="XCW1435"/>
      <c r="XCX1435"/>
      <c r="XCY1435"/>
      <c r="XCZ1435"/>
      <c r="XDA1435"/>
      <c r="XDB1435"/>
      <c r="XDC1435"/>
      <c r="XDD1435"/>
      <c r="XDE1435"/>
      <c r="XDF1435"/>
      <c r="XDG1435"/>
      <c r="XDH1435"/>
      <c r="XDI1435"/>
      <c r="XDJ1435"/>
      <c r="XDK1435"/>
      <c r="XDL1435"/>
      <c r="XDM1435"/>
      <c r="XDN1435"/>
      <c r="XDO1435"/>
      <c r="XDP1435"/>
      <c r="XDQ1435"/>
      <c r="XDR1435"/>
      <c r="XDS1435"/>
      <c r="XDT1435"/>
      <c r="XDU1435"/>
      <c r="XDV1435"/>
      <c r="XDW1435"/>
      <c r="XDX1435"/>
      <c r="XDY1435"/>
      <c r="XDZ1435"/>
      <c r="XEA1435"/>
      <c r="XEB1435"/>
      <c r="XEC1435"/>
      <c r="XED1435"/>
      <c r="XEE1435"/>
      <c r="XEF1435"/>
      <c r="XEG1435"/>
      <c r="XEH1435"/>
      <c r="XEI1435"/>
      <c r="XEJ1435"/>
      <c r="XEK1435"/>
      <c r="XEL1435"/>
      <c r="XEM1435"/>
      <c r="XEN1435"/>
      <c r="XEO1435"/>
      <c r="XEP1435"/>
      <c r="XEQ1435"/>
      <c r="XER1435"/>
      <c r="XES1435"/>
      <c r="XET1435"/>
      <c r="XEU1435"/>
      <c r="XEV1435"/>
      <c r="XEW1435"/>
      <c r="XEX1435"/>
      <c r="XEY1435"/>
      <c r="XEZ1435"/>
      <c r="XFA1435"/>
    </row>
    <row r="1436" s="1" customFormat="1" ht="25.05" customHeight="1" spans="1:16381">
      <c r="A1436" s="7" t="s">
        <v>3269</v>
      </c>
      <c r="B1436" s="7" t="s">
        <v>3270</v>
      </c>
      <c r="C1436" s="7" t="s">
        <v>3266</v>
      </c>
      <c r="D1436" s="7">
        <v>64</v>
      </c>
      <c r="E1436" s="7">
        <v>90.5</v>
      </c>
      <c r="F1436" s="7"/>
      <c r="G1436" s="7">
        <v>154.5</v>
      </c>
      <c r="H1436" s="7">
        <v>79.1</v>
      </c>
      <c r="I1436" s="6">
        <f t="shared" si="24"/>
        <v>62.54</v>
      </c>
      <c r="J1436" s="7"/>
      <c r="XCK1436"/>
      <c r="XCL1436"/>
      <c r="XCM1436"/>
      <c r="XCN1436"/>
      <c r="XCO1436"/>
      <c r="XCP1436"/>
      <c r="XCQ1436"/>
      <c r="XCR1436"/>
      <c r="XCS1436"/>
      <c r="XCT1436"/>
      <c r="XCU1436"/>
      <c r="XCV1436"/>
      <c r="XCW1436"/>
      <c r="XCX1436"/>
      <c r="XCY1436"/>
      <c r="XCZ1436"/>
      <c r="XDA1436"/>
      <c r="XDB1436"/>
      <c r="XDC1436"/>
      <c r="XDD1436"/>
      <c r="XDE1436"/>
      <c r="XDF1436"/>
      <c r="XDG1436"/>
      <c r="XDH1436"/>
      <c r="XDI1436"/>
      <c r="XDJ1436"/>
      <c r="XDK1436"/>
      <c r="XDL1436"/>
      <c r="XDM1436"/>
      <c r="XDN1436"/>
      <c r="XDO1436"/>
      <c r="XDP1436"/>
      <c r="XDQ1436"/>
      <c r="XDR1436"/>
      <c r="XDS1436"/>
      <c r="XDT1436"/>
      <c r="XDU1436"/>
      <c r="XDV1436"/>
      <c r="XDW1436"/>
      <c r="XDX1436"/>
      <c r="XDY1436"/>
      <c r="XDZ1436"/>
      <c r="XEA1436"/>
      <c r="XEB1436"/>
      <c r="XEC1436"/>
      <c r="XED1436"/>
      <c r="XEE1436"/>
      <c r="XEF1436"/>
      <c r="XEG1436"/>
      <c r="XEH1436"/>
      <c r="XEI1436"/>
      <c r="XEJ1436"/>
      <c r="XEK1436"/>
      <c r="XEL1436"/>
      <c r="XEM1436"/>
      <c r="XEN1436"/>
      <c r="XEO1436"/>
      <c r="XEP1436"/>
      <c r="XEQ1436"/>
      <c r="XER1436"/>
      <c r="XES1436"/>
      <c r="XET1436"/>
      <c r="XEU1436"/>
      <c r="XEV1436"/>
      <c r="XEW1436"/>
      <c r="XEX1436"/>
      <c r="XEY1436"/>
      <c r="XEZ1436"/>
      <c r="XFA1436"/>
    </row>
    <row r="1437" s="1" customFormat="1" ht="25.05" customHeight="1" spans="1:16381">
      <c r="A1437" s="7" t="s">
        <v>3271</v>
      </c>
      <c r="B1437" s="7" t="s">
        <v>3272</v>
      </c>
      <c r="C1437" s="7" t="s">
        <v>3266</v>
      </c>
      <c r="D1437" s="7">
        <v>78</v>
      </c>
      <c r="E1437" s="7">
        <v>65</v>
      </c>
      <c r="F1437" s="7"/>
      <c r="G1437" s="7">
        <v>143</v>
      </c>
      <c r="H1437" s="7">
        <v>76.4</v>
      </c>
      <c r="I1437" s="6">
        <f t="shared" si="24"/>
        <v>59.16</v>
      </c>
      <c r="J1437" s="7"/>
      <c r="XCK1437"/>
      <c r="XCL1437"/>
      <c r="XCM1437"/>
      <c r="XCN1437"/>
      <c r="XCO1437"/>
      <c r="XCP1437"/>
      <c r="XCQ1437"/>
      <c r="XCR1437"/>
      <c r="XCS1437"/>
      <c r="XCT1437"/>
      <c r="XCU1437"/>
      <c r="XCV1437"/>
      <c r="XCW1437"/>
      <c r="XCX1437"/>
      <c r="XCY1437"/>
      <c r="XCZ1437"/>
      <c r="XDA1437"/>
      <c r="XDB1437"/>
      <c r="XDC1437"/>
      <c r="XDD1437"/>
      <c r="XDE1437"/>
      <c r="XDF1437"/>
      <c r="XDG1437"/>
      <c r="XDH1437"/>
      <c r="XDI1437"/>
      <c r="XDJ1437"/>
      <c r="XDK1437"/>
      <c r="XDL1437"/>
      <c r="XDM1437"/>
      <c r="XDN1437"/>
      <c r="XDO1437"/>
      <c r="XDP1437"/>
      <c r="XDQ1437"/>
      <c r="XDR1437"/>
      <c r="XDS1437"/>
      <c r="XDT1437"/>
      <c r="XDU1437"/>
      <c r="XDV1437"/>
      <c r="XDW1437"/>
      <c r="XDX1437"/>
      <c r="XDY1437"/>
      <c r="XDZ1437"/>
      <c r="XEA1437"/>
      <c r="XEB1437"/>
      <c r="XEC1437"/>
      <c r="XED1437"/>
      <c r="XEE1437"/>
      <c r="XEF1437"/>
      <c r="XEG1437"/>
      <c r="XEH1437"/>
      <c r="XEI1437"/>
      <c r="XEJ1437"/>
      <c r="XEK1437"/>
      <c r="XEL1437"/>
      <c r="XEM1437"/>
      <c r="XEN1437"/>
      <c r="XEO1437"/>
      <c r="XEP1437"/>
      <c r="XEQ1437"/>
      <c r="XER1437"/>
      <c r="XES1437"/>
      <c r="XET1437"/>
      <c r="XEU1437"/>
      <c r="XEV1437"/>
      <c r="XEW1437"/>
      <c r="XEX1437"/>
      <c r="XEY1437"/>
      <c r="XEZ1437"/>
      <c r="XFA1437"/>
    </row>
    <row r="1438" s="1" customFormat="1" ht="25.05" customHeight="1" spans="1:16381">
      <c r="A1438" s="7" t="s">
        <v>3273</v>
      </c>
      <c r="B1438" s="7" t="s">
        <v>3274</v>
      </c>
      <c r="C1438" s="7" t="s">
        <v>3266</v>
      </c>
      <c r="D1438" s="7">
        <v>85.5</v>
      </c>
      <c r="E1438" s="7">
        <v>74.5</v>
      </c>
      <c r="F1438" s="7"/>
      <c r="G1438" s="7">
        <v>160</v>
      </c>
      <c r="H1438" s="7" t="s">
        <v>23</v>
      </c>
      <c r="I1438" s="6">
        <f t="shared" si="24"/>
        <v>32</v>
      </c>
      <c r="J1438" s="7"/>
      <c r="XCK1438"/>
      <c r="XCL1438"/>
      <c r="XCM1438"/>
      <c r="XCN1438"/>
      <c r="XCO1438"/>
      <c r="XCP1438"/>
      <c r="XCQ1438"/>
      <c r="XCR1438"/>
      <c r="XCS1438"/>
      <c r="XCT1438"/>
      <c r="XCU1438"/>
      <c r="XCV1438"/>
      <c r="XCW1438"/>
      <c r="XCX1438"/>
      <c r="XCY1438"/>
      <c r="XCZ1438"/>
      <c r="XDA1438"/>
      <c r="XDB1438"/>
      <c r="XDC1438"/>
      <c r="XDD1438"/>
      <c r="XDE1438"/>
      <c r="XDF1438"/>
      <c r="XDG1438"/>
      <c r="XDH1438"/>
      <c r="XDI1438"/>
      <c r="XDJ1438"/>
      <c r="XDK1438"/>
      <c r="XDL1438"/>
      <c r="XDM1438"/>
      <c r="XDN1438"/>
      <c r="XDO1438"/>
      <c r="XDP1438"/>
      <c r="XDQ1438"/>
      <c r="XDR1438"/>
      <c r="XDS1438"/>
      <c r="XDT1438"/>
      <c r="XDU1438"/>
      <c r="XDV1438"/>
      <c r="XDW1438"/>
      <c r="XDX1438"/>
      <c r="XDY1438"/>
      <c r="XDZ1438"/>
      <c r="XEA1438"/>
      <c r="XEB1438"/>
      <c r="XEC1438"/>
      <c r="XED1438"/>
      <c r="XEE1438"/>
      <c r="XEF1438"/>
      <c r="XEG1438"/>
      <c r="XEH1438"/>
      <c r="XEI1438"/>
      <c r="XEJ1438"/>
      <c r="XEK1438"/>
      <c r="XEL1438"/>
      <c r="XEM1438"/>
      <c r="XEN1438"/>
      <c r="XEO1438"/>
      <c r="XEP1438"/>
      <c r="XEQ1438"/>
      <c r="XER1438"/>
      <c r="XES1438"/>
      <c r="XET1438"/>
      <c r="XEU1438"/>
      <c r="XEV1438"/>
      <c r="XEW1438"/>
      <c r="XEX1438"/>
      <c r="XEY1438"/>
      <c r="XEZ1438"/>
      <c r="XFA1438"/>
    </row>
    <row r="1439" s="1" customFormat="1" ht="25.05" customHeight="1" spans="1:16381">
      <c r="A1439" s="7" t="s">
        <v>3275</v>
      </c>
      <c r="B1439" s="7" t="s">
        <v>3276</v>
      </c>
      <c r="C1439" s="7" t="s">
        <v>3266</v>
      </c>
      <c r="D1439" s="7">
        <v>78.5</v>
      </c>
      <c r="E1439" s="7">
        <v>74</v>
      </c>
      <c r="F1439" s="7"/>
      <c r="G1439" s="7">
        <v>152.5</v>
      </c>
      <c r="H1439" s="7" t="s">
        <v>23</v>
      </c>
      <c r="I1439" s="6">
        <f t="shared" si="24"/>
        <v>30.5</v>
      </c>
      <c r="J1439" s="7"/>
      <c r="XCK1439"/>
      <c r="XCL1439"/>
      <c r="XCM1439"/>
      <c r="XCN1439"/>
      <c r="XCO1439"/>
      <c r="XCP1439"/>
      <c r="XCQ1439"/>
      <c r="XCR1439"/>
      <c r="XCS1439"/>
      <c r="XCT1439"/>
      <c r="XCU1439"/>
      <c r="XCV1439"/>
      <c r="XCW1439"/>
      <c r="XCX1439"/>
      <c r="XCY1439"/>
      <c r="XCZ1439"/>
      <c r="XDA1439"/>
      <c r="XDB1439"/>
      <c r="XDC1439"/>
      <c r="XDD1439"/>
      <c r="XDE1439"/>
      <c r="XDF1439"/>
      <c r="XDG1439"/>
      <c r="XDH1439"/>
      <c r="XDI1439"/>
      <c r="XDJ1439"/>
      <c r="XDK1439"/>
      <c r="XDL1439"/>
      <c r="XDM1439"/>
      <c r="XDN1439"/>
      <c r="XDO1439"/>
      <c r="XDP1439"/>
      <c r="XDQ1439"/>
      <c r="XDR1439"/>
      <c r="XDS1439"/>
      <c r="XDT1439"/>
      <c r="XDU1439"/>
      <c r="XDV1439"/>
      <c r="XDW1439"/>
      <c r="XDX1439"/>
      <c r="XDY1439"/>
      <c r="XDZ1439"/>
      <c r="XEA1439"/>
      <c r="XEB1439"/>
      <c r="XEC1439"/>
      <c r="XED1439"/>
      <c r="XEE1439"/>
      <c r="XEF1439"/>
      <c r="XEG1439"/>
      <c r="XEH1439"/>
      <c r="XEI1439"/>
      <c r="XEJ1439"/>
      <c r="XEK1439"/>
      <c r="XEL1439"/>
      <c r="XEM1439"/>
      <c r="XEN1439"/>
      <c r="XEO1439"/>
      <c r="XEP1439"/>
      <c r="XEQ1439"/>
      <c r="XER1439"/>
      <c r="XES1439"/>
      <c r="XET1439"/>
      <c r="XEU1439"/>
      <c r="XEV1439"/>
      <c r="XEW1439"/>
      <c r="XEX1439"/>
      <c r="XEY1439"/>
      <c r="XEZ1439"/>
      <c r="XFA1439"/>
    </row>
    <row r="1440" s="1" customFormat="1" ht="25.05" customHeight="1" spans="1:16381">
      <c r="A1440" s="7" t="s">
        <v>3277</v>
      </c>
      <c r="B1440" s="7" t="s">
        <v>3278</v>
      </c>
      <c r="C1440" s="7" t="s">
        <v>3279</v>
      </c>
      <c r="D1440" s="7">
        <v>98</v>
      </c>
      <c r="E1440" s="7">
        <v>110</v>
      </c>
      <c r="F1440" s="7"/>
      <c r="G1440" s="7">
        <v>208</v>
      </c>
      <c r="H1440" s="7">
        <v>80.1</v>
      </c>
      <c r="I1440" s="6">
        <f t="shared" si="24"/>
        <v>73.64</v>
      </c>
      <c r="J1440" s="7" t="s">
        <v>14</v>
      </c>
      <c r="XCK1440"/>
      <c r="XCL1440"/>
      <c r="XCM1440"/>
      <c r="XCN1440"/>
      <c r="XCO1440"/>
      <c r="XCP1440"/>
      <c r="XCQ1440"/>
      <c r="XCR1440"/>
      <c r="XCS1440"/>
      <c r="XCT1440"/>
      <c r="XCU1440"/>
      <c r="XCV1440"/>
      <c r="XCW1440"/>
      <c r="XCX1440"/>
      <c r="XCY1440"/>
      <c r="XCZ1440"/>
      <c r="XDA1440"/>
      <c r="XDB1440"/>
      <c r="XDC1440"/>
      <c r="XDD1440"/>
      <c r="XDE1440"/>
      <c r="XDF1440"/>
      <c r="XDG1440"/>
      <c r="XDH1440"/>
      <c r="XDI1440"/>
      <c r="XDJ1440"/>
      <c r="XDK1440"/>
      <c r="XDL1440"/>
      <c r="XDM1440"/>
      <c r="XDN1440"/>
      <c r="XDO1440"/>
      <c r="XDP1440"/>
      <c r="XDQ1440"/>
      <c r="XDR1440"/>
      <c r="XDS1440"/>
      <c r="XDT1440"/>
      <c r="XDU1440"/>
      <c r="XDV1440"/>
      <c r="XDW1440"/>
      <c r="XDX1440"/>
      <c r="XDY1440"/>
      <c r="XDZ1440"/>
      <c r="XEA1440"/>
      <c r="XEB1440"/>
      <c r="XEC1440"/>
      <c r="XED1440"/>
      <c r="XEE1440"/>
      <c r="XEF1440"/>
      <c r="XEG1440"/>
      <c r="XEH1440"/>
      <c r="XEI1440"/>
      <c r="XEJ1440"/>
      <c r="XEK1440"/>
      <c r="XEL1440"/>
      <c r="XEM1440"/>
      <c r="XEN1440"/>
      <c r="XEO1440"/>
      <c r="XEP1440"/>
      <c r="XEQ1440"/>
      <c r="XER1440"/>
      <c r="XES1440"/>
      <c r="XET1440"/>
      <c r="XEU1440"/>
      <c r="XEV1440"/>
      <c r="XEW1440"/>
      <c r="XEX1440"/>
      <c r="XEY1440"/>
      <c r="XEZ1440"/>
      <c r="XFA1440"/>
    </row>
    <row r="1441" s="1" customFormat="1" ht="25.05" customHeight="1" spans="1:16381">
      <c r="A1441" s="7" t="s">
        <v>3280</v>
      </c>
      <c r="B1441" s="7" t="s">
        <v>3281</v>
      </c>
      <c r="C1441" s="7" t="s">
        <v>3279</v>
      </c>
      <c r="D1441" s="7">
        <v>94</v>
      </c>
      <c r="E1441" s="7">
        <v>102.5</v>
      </c>
      <c r="F1441" s="7"/>
      <c r="G1441" s="7">
        <v>196.5</v>
      </c>
      <c r="H1441" s="7">
        <v>83.1</v>
      </c>
      <c r="I1441" s="6">
        <f t="shared" si="24"/>
        <v>72.54</v>
      </c>
      <c r="J1441" s="7"/>
      <c r="XCK1441"/>
      <c r="XCL1441"/>
      <c r="XCM1441"/>
      <c r="XCN1441"/>
      <c r="XCO1441"/>
      <c r="XCP1441"/>
      <c r="XCQ1441"/>
      <c r="XCR1441"/>
      <c r="XCS1441"/>
      <c r="XCT1441"/>
      <c r="XCU1441"/>
      <c r="XCV1441"/>
      <c r="XCW1441"/>
      <c r="XCX1441"/>
      <c r="XCY1441"/>
      <c r="XCZ1441"/>
      <c r="XDA1441"/>
      <c r="XDB1441"/>
      <c r="XDC1441"/>
      <c r="XDD1441"/>
      <c r="XDE1441"/>
      <c r="XDF1441"/>
      <c r="XDG1441"/>
      <c r="XDH1441"/>
      <c r="XDI1441"/>
      <c r="XDJ1441"/>
      <c r="XDK1441"/>
      <c r="XDL1441"/>
      <c r="XDM1441"/>
      <c r="XDN1441"/>
      <c r="XDO1441"/>
      <c r="XDP1441"/>
      <c r="XDQ1441"/>
      <c r="XDR1441"/>
      <c r="XDS1441"/>
      <c r="XDT1441"/>
      <c r="XDU1441"/>
      <c r="XDV1441"/>
      <c r="XDW1441"/>
      <c r="XDX1441"/>
      <c r="XDY1441"/>
      <c r="XDZ1441"/>
      <c r="XEA1441"/>
      <c r="XEB1441"/>
      <c r="XEC1441"/>
      <c r="XED1441"/>
      <c r="XEE1441"/>
      <c r="XEF1441"/>
      <c r="XEG1441"/>
      <c r="XEH1441"/>
      <c r="XEI1441"/>
      <c r="XEJ1441"/>
      <c r="XEK1441"/>
      <c r="XEL1441"/>
      <c r="XEM1441"/>
      <c r="XEN1441"/>
      <c r="XEO1441"/>
      <c r="XEP1441"/>
      <c r="XEQ1441"/>
      <c r="XER1441"/>
      <c r="XES1441"/>
      <c r="XET1441"/>
      <c r="XEU1441"/>
      <c r="XEV1441"/>
      <c r="XEW1441"/>
      <c r="XEX1441"/>
      <c r="XEY1441"/>
      <c r="XEZ1441"/>
      <c r="XFA1441"/>
    </row>
    <row r="1442" s="1" customFormat="1" ht="25.05" customHeight="1" spans="1:16381">
      <c r="A1442" s="7" t="s">
        <v>3282</v>
      </c>
      <c r="B1442" s="7" t="s">
        <v>3283</v>
      </c>
      <c r="C1442" s="7" t="s">
        <v>3279</v>
      </c>
      <c r="D1442" s="7">
        <v>85.5</v>
      </c>
      <c r="E1442" s="7">
        <v>93</v>
      </c>
      <c r="F1442" s="7"/>
      <c r="G1442" s="7">
        <v>178.5</v>
      </c>
      <c r="H1442" s="7">
        <v>81.7</v>
      </c>
      <c r="I1442" s="6">
        <f t="shared" si="24"/>
        <v>68.38</v>
      </c>
      <c r="J1442" s="7"/>
      <c r="XCK1442"/>
      <c r="XCL1442"/>
      <c r="XCM1442"/>
      <c r="XCN1442"/>
      <c r="XCO1442"/>
      <c r="XCP1442"/>
      <c r="XCQ1442"/>
      <c r="XCR1442"/>
      <c r="XCS1442"/>
      <c r="XCT1442"/>
      <c r="XCU1442"/>
      <c r="XCV1442"/>
      <c r="XCW1442"/>
      <c r="XCX1442"/>
      <c r="XCY1442"/>
      <c r="XCZ1442"/>
      <c r="XDA1442"/>
      <c r="XDB1442"/>
      <c r="XDC1442"/>
      <c r="XDD1442"/>
      <c r="XDE1442"/>
      <c r="XDF1442"/>
      <c r="XDG1442"/>
      <c r="XDH1442"/>
      <c r="XDI1442"/>
      <c r="XDJ1442"/>
      <c r="XDK1442"/>
      <c r="XDL1442"/>
      <c r="XDM1442"/>
      <c r="XDN1442"/>
      <c r="XDO1442"/>
      <c r="XDP1442"/>
      <c r="XDQ1442"/>
      <c r="XDR1442"/>
      <c r="XDS1442"/>
      <c r="XDT1442"/>
      <c r="XDU1442"/>
      <c r="XDV1442"/>
      <c r="XDW1442"/>
      <c r="XDX1442"/>
      <c r="XDY1442"/>
      <c r="XDZ1442"/>
      <c r="XEA1442"/>
      <c r="XEB1442"/>
      <c r="XEC1442"/>
      <c r="XED1442"/>
      <c r="XEE1442"/>
      <c r="XEF1442"/>
      <c r="XEG1442"/>
      <c r="XEH1442"/>
      <c r="XEI1442"/>
      <c r="XEJ1442"/>
      <c r="XEK1442"/>
      <c r="XEL1442"/>
      <c r="XEM1442"/>
      <c r="XEN1442"/>
      <c r="XEO1442"/>
      <c r="XEP1442"/>
      <c r="XEQ1442"/>
      <c r="XER1442"/>
      <c r="XES1442"/>
      <c r="XET1442"/>
      <c r="XEU1442"/>
      <c r="XEV1442"/>
      <c r="XEW1442"/>
      <c r="XEX1442"/>
      <c r="XEY1442"/>
      <c r="XEZ1442"/>
      <c r="XFA1442"/>
    </row>
    <row r="1443" s="1" customFormat="1" ht="25.05" customHeight="1" spans="1:16381">
      <c r="A1443" s="7" t="s">
        <v>3284</v>
      </c>
      <c r="B1443" s="7" t="s">
        <v>3285</v>
      </c>
      <c r="C1443" s="7" t="s">
        <v>3279</v>
      </c>
      <c r="D1443" s="7">
        <v>78</v>
      </c>
      <c r="E1443" s="7">
        <v>100.5</v>
      </c>
      <c r="F1443" s="7"/>
      <c r="G1443" s="7">
        <v>178.5</v>
      </c>
      <c r="H1443" s="7">
        <v>76.6</v>
      </c>
      <c r="I1443" s="6">
        <f t="shared" si="24"/>
        <v>66.34</v>
      </c>
      <c r="J1443" s="7"/>
      <c r="XCK1443"/>
      <c r="XCL1443"/>
      <c r="XCM1443"/>
      <c r="XCN1443"/>
      <c r="XCO1443"/>
      <c r="XCP1443"/>
      <c r="XCQ1443"/>
      <c r="XCR1443"/>
      <c r="XCS1443"/>
      <c r="XCT1443"/>
      <c r="XCU1443"/>
      <c r="XCV1443"/>
      <c r="XCW1443"/>
      <c r="XCX1443"/>
      <c r="XCY1443"/>
      <c r="XCZ1443"/>
      <c r="XDA1443"/>
      <c r="XDB1443"/>
      <c r="XDC1443"/>
      <c r="XDD1443"/>
      <c r="XDE1443"/>
      <c r="XDF1443"/>
      <c r="XDG1443"/>
      <c r="XDH1443"/>
      <c r="XDI1443"/>
      <c r="XDJ1443"/>
      <c r="XDK1443"/>
      <c r="XDL1443"/>
      <c r="XDM1443"/>
      <c r="XDN1443"/>
      <c r="XDO1443"/>
      <c r="XDP1443"/>
      <c r="XDQ1443"/>
      <c r="XDR1443"/>
      <c r="XDS1443"/>
      <c r="XDT1443"/>
      <c r="XDU1443"/>
      <c r="XDV1443"/>
      <c r="XDW1443"/>
      <c r="XDX1443"/>
      <c r="XDY1443"/>
      <c r="XDZ1443"/>
      <c r="XEA1443"/>
      <c r="XEB1443"/>
      <c r="XEC1443"/>
      <c r="XED1443"/>
      <c r="XEE1443"/>
      <c r="XEF1443"/>
      <c r="XEG1443"/>
      <c r="XEH1443"/>
      <c r="XEI1443"/>
      <c r="XEJ1443"/>
      <c r="XEK1443"/>
      <c r="XEL1443"/>
      <c r="XEM1443"/>
      <c r="XEN1443"/>
      <c r="XEO1443"/>
      <c r="XEP1443"/>
      <c r="XEQ1443"/>
      <c r="XER1443"/>
      <c r="XES1443"/>
      <c r="XET1443"/>
      <c r="XEU1443"/>
      <c r="XEV1443"/>
      <c r="XEW1443"/>
      <c r="XEX1443"/>
      <c r="XEY1443"/>
      <c r="XEZ1443"/>
      <c r="XFA1443"/>
    </row>
    <row r="1444" s="1" customFormat="1" ht="25.05" customHeight="1" spans="1:16381">
      <c r="A1444" s="7" t="s">
        <v>3286</v>
      </c>
      <c r="B1444" s="7" t="s">
        <v>3287</v>
      </c>
      <c r="C1444" s="7" t="s">
        <v>3288</v>
      </c>
      <c r="D1444" s="7">
        <v>91</v>
      </c>
      <c r="E1444" s="7">
        <v>108</v>
      </c>
      <c r="F1444" s="7"/>
      <c r="G1444" s="7">
        <v>199</v>
      </c>
      <c r="H1444" s="7">
        <v>78.6</v>
      </c>
      <c r="I1444" s="6">
        <f t="shared" si="24"/>
        <v>71.24</v>
      </c>
      <c r="J1444" s="7" t="s">
        <v>14</v>
      </c>
      <c r="XCK1444"/>
      <c r="XCL1444"/>
      <c r="XCM1444"/>
      <c r="XCN1444"/>
      <c r="XCO1444"/>
      <c r="XCP1444"/>
      <c r="XCQ1444"/>
      <c r="XCR1444"/>
      <c r="XCS1444"/>
      <c r="XCT1444"/>
      <c r="XCU1444"/>
      <c r="XCV1444"/>
      <c r="XCW1444"/>
      <c r="XCX1444"/>
      <c r="XCY1444"/>
      <c r="XCZ1444"/>
      <c r="XDA1444"/>
      <c r="XDB1444"/>
      <c r="XDC1444"/>
      <c r="XDD1444"/>
      <c r="XDE1444"/>
      <c r="XDF1444"/>
      <c r="XDG1444"/>
      <c r="XDH1444"/>
      <c r="XDI1444"/>
      <c r="XDJ1444"/>
      <c r="XDK1444"/>
      <c r="XDL1444"/>
      <c r="XDM1444"/>
      <c r="XDN1444"/>
      <c r="XDO1444"/>
      <c r="XDP1444"/>
      <c r="XDQ1444"/>
      <c r="XDR1444"/>
      <c r="XDS1444"/>
      <c r="XDT1444"/>
      <c r="XDU1444"/>
      <c r="XDV1444"/>
      <c r="XDW1444"/>
      <c r="XDX1444"/>
      <c r="XDY1444"/>
      <c r="XDZ1444"/>
      <c r="XEA1444"/>
      <c r="XEB1444"/>
      <c r="XEC1444"/>
      <c r="XED1444"/>
      <c r="XEE1444"/>
      <c r="XEF1444"/>
      <c r="XEG1444"/>
      <c r="XEH1444"/>
      <c r="XEI1444"/>
      <c r="XEJ1444"/>
      <c r="XEK1444"/>
      <c r="XEL1444"/>
      <c r="XEM1444"/>
      <c r="XEN1444"/>
      <c r="XEO1444"/>
      <c r="XEP1444"/>
      <c r="XEQ1444"/>
      <c r="XER1444"/>
      <c r="XES1444"/>
      <c r="XET1444"/>
      <c r="XEU1444"/>
      <c r="XEV1444"/>
      <c r="XEW1444"/>
      <c r="XEX1444"/>
      <c r="XEY1444"/>
      <c r="XEZ1444"/>
      <c r="XFA1444"/>
    </row>
    <row r="1445" s="1" customFormat="1" ht="25.05" customHeight="1" spans="1:16381">
      <c r="A1445" s="7" t="s">
        <v>3289</v>
      </c>
      <c r="B1445" s="7" t="s">
        <v>3290</v>
      </c>
      <c r="C1445" s="7" t="s">
        <v>3288</v>
      </c>
      <c r="D1445" s="7">
        <v>84</v>
      </c>
      <c r="E1445" s="7">
        <v>93</v>
      </c>
      <c r="F1445" s="7"/>
      <c r="G1445" s="7">
        <v>177</v>
      </c>
      <c r="H1445" s="7">
        <v>80.4</v>
      </c>
      <c r="I1445" s="6">
        <f t="shared" si="24"/>
        <v>67.56</v>
      </c>
      <c r="J1445" s="7"/>
      <c r="XCK1445"/>
      <c r="XCL1445"/>
      <c r="XCM1445"/>
      <c r="XCN1445"/>
      <c r="XCO1445"/>
      <c r="XCP1445"/>
      <c r="XCQ1445"/>
      <c r="XCR1445"/>
      <c r="XCS1445"/>
      <c r="XCT1445"/>
      <c r="XCU1445"/>
      <c r="XCV1445"/>
      <c r="XCW1445"/>
      <c r="XCX1445"/>
      <c r="XCY1445"/>
      <c r="XCZ1445"/>
      <c r="XDA1445"/>
      <c r="XDB1445"/>
      <c r="XDC1445"/>
      <c r="XDD1445"/>
      <c r="XDE1445"/>
      <c r="XDF1445"/>
      <c r="XDG1445"/>
      <c r="XDH1445"/>
      <c r="XDI1445"/>
      <c r="XDJ1445"/>
      <c r="XDK1445"/>
      <c r="XDL1445"/>
      <c r="XDM1445"/>
      <c r="XDN1445"/>
      <c r="XDO1445"/>
      <c r="XDP1445"/>
      <c r="XDQ1445"/>
      <c r="XDR1445"/>
      <c r="XDS1445"/>
      <c r="XDT1445"/>
      <c r="XDU1445"/>
      <c r="XDV1445"/>
      <c r="XDW1445"/>
      <c r="XDX1445"/>
      <c r="XDY1445"/>
      <c r="XDZ1445"/>
      <c r="XEA1445"/>
      <c r="XEB1445"/>
      <c r="XEC1445"/>
      <c r="XED1445"/>
      <c r="XEE1445"/>
      <c r="XEF1445"/>
      <c r="XEG1445"/>
      <c r="XEH1445"/>
      <c r="XEI1445"/>
      <c r="XEJ1445"/>
      <c r="XEK1445"/>
      <c r="XEL1445"/>
      <c r="XEM1445"/>
      <c r="XEN1445"/>
      <c r="XEO1445"/>
      <c r="XEP1445"/>
      <c r="XEQ1445"/>
      <c r="XER1445"/>
      <c r="XES1445"/>
      <c r="XET1445"/>
      <c r="XEU1445"/>
      <c r="XEV1445"/>
      <c r="XEW1445"/>
      <c r="XEX1445"/>
      <c r="XEY1445"/>
      <c r="XEZ1445"/>
      <c r="XFA1445"/>
    </row>
    <row r="1446" s="1" customFormat="1" ht="25.05" customHeight="1" spans="1:16381">
      <c r="A1446" s="7" t="s">
        <v>3291</v>
      </c>
      <c r="B1446" s="7" t="s">
        <v>3292</v>
      </c>
      <c r="C1446" s="7" t="s">
        <v>3288</v>
      </c>
      <c r="D1446" s="7">
        <v>81.5</v>
      </c>
      <c r="E1446" s="7">
        <v>96</v>
      </c>
      <c r="F1446" s="7"/>
      <c r="G1446" s="7">
        <v>177.5</v>
      </c>
      <c r="H1446" s="7">
        <v>78</v>
      </c>
      <c r="I1446" s="6">
        <f t="shared" si="24"/>
        <v>66.7</v>
      </c>
      <c r="J1446" s="7"/>
      <c r="XCK1446"/>
      <c r="XCL1446"/>
      <c r="XCM1446"/>
      <c r="XCN1446"/>
      <c r="XCO1446"/>
      <c r="XCP1446"/>
      <c r="XCQ1446"/>
      <c r="XCR1446"/>
      <c r="XCS1446"/>
      <c r="XCT1446"/>
      <c r="XCU1446"/>
      <c r="XCV1446"/>
      <c r="XCW1446"/>
      <c r="XCX1446"/>
      <c r="XCY1446"/>
      <c r="XCZ1446"/>
      <c r="XDA1446"/>
      <c r="XDB1446"/>
      <c r="XDC1446"/>
      <c r="XDD1446"/>
      <c r="XDE1446"/>
      <c r="XDF1446"/>
      <c r="XDG1446"/>
      <c r="XDH1446"/>
      <c r="XDI1446"/>
      <c r="XDJ1446"/>
      <c r="XDK1446"/>
      <c r="XDL1446"/>
      <c r="XDM1446"/>
      <c r="XDN1446"/>
      <c r="XDO1446"/>
      <c r="XDP1446"/>
      <c r="XDQ1446"/>
      <c r="XDR1446"/>
      <c r="XDS1446"/>
      <c r="XDT1446"/>
      <c r="XDU1446"/>
      <c r="XDV1446"/>
      <c r="XDW1446"/>
      <c r="XDX1446"/>
      <c r="XDY1446"/>
      <c r="XDZ1446"/>
      <c r="XEA1446"/>
      <c r="XEB1446"/>
      <c r="XEC1446"/>
      <c r="XED1446"/>
      <c r="XEE1446"/>
      <c r="XEF1446"/>
      <c r="XEG1446"/>
      <c r="XEH1446"/>
      <c r="XEI1446"/>
      <c r="XEJ1446"/>
      <c r="XEK1446"/>
      <c r="XEL1446"/>
      <c r="XEM1446"/>
      <c r="XEN1446"/>
      <c r="XEO1446"/>
      <c r="XEP1446"/>
      <c r="XEQ1446"/>
      <c r="XER1446"/>
      <c r="XES1446"/>
      <c r="XET1446"/>
      <c r="XEU1446"/>
      <c r="XEV1446"/>
      <c r="XEW1446"/>
      <c r="XEX1446"/>
      <c r="XEY1446"/>
      <c r="XEZ1446"/>
      <c r="XFA1446"/>
    </row>
    <row r="1447" s="1" customFormat="1" ht="25.05" customHeight="1" spans="1:16381">
      <c r="A1447" s="7" t="s">
        <v>3293</v>
      </c>
      <c r="B1447" s="7" t="s">
        <v>3294</v>
      </c>
      <c r="C1447" s="7" t="s">
        <v>3295</v>
      </c>
      <c r="D1447" s="7">
        <v>99.5</v>
      </c>
      <c r="E1447" s="7">
        <v>94.5</v>
      </c>
      <c r="F1447" s="7"/>
      <c r="G1447" s="7">
        <v>194</v>
      </c>
      <c r="H1447" s="7">
        <v>79.6</v>
      </c>
      <c r="I1447" s="6">
        <f t="shared" si="24"/>
        <v>70.64</v>
      </c>
      <c r="J1447" s="7" t="s">
        <v>14</v>
      </c>
      <c r="XCK1447"/>
      <c r="XCL1447"/>
      <c r="XCM1447"/>
      <c r="XCN1447"/>
      <c r="XCO1447"/>
      <c r="XCP1447"/>
      <c r="XCQ1447"/>
      <c r="XCR1447"/>
      <c r="XCS1447"/>
      <c r="XCT1447"/>
      <c r="XCU1447"/>
      <c r="XCV1447"/>
      <c r="XCW1447"/>
      <c r="XCX1447"/>
      <c r="XCY1447"/>
      <c r="XCZ1447"/>
      <c r="XDA1447"/>
      <c r="XDB1447"/>
      <c r="XDC1447"/>
      <c r="XDD1447"/>
      <c r="XDE1447"/>
      <c r="XDF1447"/>
      <c r="XDG1447"/>
      <c r="XDH1447"/>
      <c r="XDI1447"/>
      <c r="XDJ1447"/>
      <c r="XDK1447"/>
      <c r="XDL1447"/>
      <c r="XDM1447"/>
      <c r="XDN1447"/>
      <c r="XDO1447"/>
      <c r="XDP1447"/>
      <c r="XDQ1447"/>
      <c r="XDR1447"/>
      <c r="XDS1447"/>
      <c r="XDT1447"/>
      <c r="XDU1447"/>
      <c r="XDV1447"/>
      <c r="XDW1447"/>
      <c r="XDX1447"/>
      <c r="XDY1447"/>
      <c r="XDZ1447"/>
      <c r="XEA1447"/>
      <c r="XEB1447"/>
      <c r="XEC1447"/>
      <c r="XED1447"/>
      <c r="XEE1447"/>
      <c r="XEF1447"/>
      <c r="XEG1447"/>
      <c r="XEH1447"/>
      <c r="XEI1447"/>
      <c r="XEJ1447"/>
      <c r="XEK1447"/>
      <c r="XEL1447"/>
      <c r="XEM1447"/>
      <c r="XEN1447"/>
      <c r="XEO1447"/>
      <c r="XEP1447"/>
      <c r="XEQ1447"/>
      <c r="XER1447"/>
      <c r="XES1447"/>
      <c r="XET1447"/>
      <c r="XEU1447"/>
      <c r="XEV1447"/>
      <c r="XEW1447"/>
      <c r="XEX1447"/>
      <c r="XEY1447"/>
      <c r="XEZ1447"/>
      <c r="XFA1447"/>
    </row>
    <row r="1448" s="1" customFormat="1" ht="25.05" customHeight="1" spans="1:16381">
      <c r="A1448" s="7" t="s">
        <v>3296</v>
      </c>
      <c r="B1448" s="7" t="s">
        <v>3297</v>
      </c>
      <c r="C1448" s="7" t="s">
        <v>3295</v>
      </c>
      <c r="D1448" s="7">
        <v>96.5</v>
      </c>
      <c r="E1448" s="7">
        <v>94.5</v>
      </c>
      <c r="F1448" s="7"/>
      <c r="G1448" s="7">
        <v>191</v>
      </c>
      <c r="H1448" s="7">
        <v>79</v>
      </c>
      <c r="I1448" s="6">
        <f t="shared" si="24"/>
        <v>69.8</v>
      </c>
      <c r="J1448" s="7"/>
      <c r="XCK1448"/>
      <c r="XCL1448"/>
      <c r="XCM1448"/>
      <c r="XCN1448"/>
      <c r="XCO1448"/>
      <c r="XCP1448"/>
      <c r="XCQ1448"/>
      <c r="XCR1448"/>
      <c r="XCS1448"/>
      <c r="XCT1448"/>
      <c r="XCU1448"/>
      <c r="XCV1448"/>
      <c r="XCW1448"/>
      <c r="XCX1448"/>
      <c r="XCY1448"/>
      <c r="XCZ1448"/>
      <c r="XDA1448"/>
      <c r="XDB1448"/>
      <c r="XDC1448"/>
      <c r="XDD1448"/>
      <c r="XDE1448"/>
      <c r="XDF1448"/>
      <c r="XDG1448"/>
      <c r="XDH1448"/>
      <c r="XDI1448"/>
      <c r="XDJ1448"/>
      <c r="XDK1448"/>
      <c r="XDL1448"/>
      <c r="XDM1448"/>
      <c r="XDN1448"/>
      <c r="XDO1448"/>
      <c r="XDP1448"/>
      <c r="XDQ1448"/>
      <c r="XDR1448"/>
      <c r="XDS1448"/>
      <c r="XDT1448"/>
      <c r="XDU1448"/>
      <c r="XDV1448"/>
      <c r="XDW1448"/>
      <c r="XDX1448"/>
      <c r="XDY1448"/>
      <c r="XDZ1448"/>
      <c r="XEA1448"/>
      <c r="XEB1448"/>
      <c r="XEC1448"/>
      <c r="XED1448"/>
      <c r="XEE1448"/>
      <c r="XEF1448"/>
      <c r="XEG1448"/>
      <c r="XEH1448"/>
      <c r="XEI1448"/>
      <c r="XEJ1448"/>
      <c r="XEK1448"/>
      <c r="XEL1448"/>
      <c r="XEM1448"/>
      <c r="XEN1448"/>
      <c r="XEO1448"/>
      <c r="XEP1448"/>
      <c r="XEQ1448"/>
      <c r="XER1448"/>
      <c r="XES1448"/>
      <c r="XET1448"/>
      <c r="XEU1448"/>
      <c r="XEV1448"/>
      <c r="XEW1448"/>
      <c r="XEX1448"/>
      <c r="XEY1448"/>
      <c r="XEZ1448"/>
      <c r="XFA1448"/>
    </row>
    <row r="1449" s="1" customFormat="1" ht="25.05" customHeight="1" spans="1:16381">
      <c r="A1449" s="7" t="s">
        <v>3298</v>
      </c>
      <c r="B1449" s="7" t="s">
        <v>435</v>
      </c>
      <c r="C1449" s="7" t="s">
        <v>3295</v>
      </c>
      <c r="D1449" s="7">
        <v>94.5</v>
      </c>
      <c r="E1449" s="7">
        <v>80</v>
      </c>
      <c r="F1449" s="7"/>
      <c r="G1449" s="7">
        <v>174.5</v>
      </c>
      <c r="H1449" s="7">
        <v>81</v>
      </c>
      <c r="I1449" s="6">
        <f t="shared" si="24"/>
        <v>67.3</v>
      </c>
      <c r="J1449" s="7"/>
      <c r="XCK1449"/>
      <c r="XCL1449"/>
      <c r="XCM1449"/>
      <c r="XCN1449"/>
      <c r="XCO1449"/>
      <c r="XCP1449"/>
      <c r="XCQ1449"/>
      <c r="XCR1449"/>
      <c r="XCS1449"/>
      <c r="XCT1449"/>
      <c r="XCU1449"/>
      <c r="XCV1449"/>
      <c r="XCW1449"/>
      <c r="XCX1449"/>
      <c r="XCY1449"/>
      <c r="XCZ1449"/>
      <c r="XDA1449"/>
      <c r="XDB1449"/>
      <c r="XDC1449"/>
      <c r="XDD1449"/>
      <c r="XDE1449"/>
      <c r="XDF1449"/>
      <c r="XDG1449"/>
      <c r="XDH1449"/>
      <c r="XDI1449"/>
      <c r="XDJ1449"/>
      <c r="XDK1449"/>
      <c r="XDL1449"/>
      <c r="XDM1449"/>
      <c r="XDN1449"/>
      <c r="XDO1449"/>
      <c r="XDP1449"/>
      <c r="XDQ1449"/>
      <c r="XDR1449"/>
      <c r="XDS1449"/>
      <c r="XDT1449"/>
      <c r="XDU1449"/>
      <c r="XDV1449"/>
      <c r="XDW1449"/>
      <c r="XDX1449"/>
      <c r="XDY1449"/>
      <c r="XDZ1449"/>
      <c r="XEA1449"/>
      <c r="XEB1449"/>
      <c r="XEC1449"/>
      <c r="XED1449"/>
      <c r="XEE1449"/>
      <c r="XEF1449"/>
      <c r="XEG1449"/>
      <c r="XEH1449"/>
      <c r="XEI1449"/>
      <c r="XEJ1449"/>
      <c r="XEK1449"/>
      <c r="XEL1449"/>
      <c r="XEM1449"/>
      <c r="XEN1449"/>
      <c r="XEO1449"/>
      <c r="XEP1449"/>
      <c r="XEQ1449"/>
      <c r="XER1449"/>
      <c r="XES1449"/>
      <c r="XET1449"/>
      <c r="XEU1449"/>
      <c r="XEV1449"/>
      <c r="XEW1449"/>
      <c r="XEX1449"/>
      <c r="XEY1449"/>
      <c r="XEZ1449"/>
      <c r="XFA1449"/>
    </row>
    <row r="1450" s="1" customFormat="1" ht="25.05" customHeight="1" spans="1:16381">
      <c r="A1450" s="7" t="s">
        <v>3299</v>
      </c>
      <c r="B1450" s="7" t="s">
        <v>3300</v>
      </c>
      <c r="C1450" s="7" t="s">
        <v>3301</v>
      </c>
      <c r="D1450" s="7">
        <v>109</v>
      </c>
      <c r="E1450" s="7">
        <v>116.5</v>
      </c>
      <c r="F1450" s="7"/>
      <c r="G1450" s="7">
        <v>225.5</v>
      </c>
      <c r="H1450" s="7">
        <v>83.8</v>
      </c>
      <c r="I1450" s="6">
        <f t="shared" si="24"/>
        <v>78.62</v>
      </c>
      <c r="J1450" s="7" t="s">
        <v>14</v>
      </c>
      <c r="XCK1450"/>
      <c r="XCL1450"/>
      <c r="XCM1450"/>
      <c r="XCN1450"/>
      <c r="XCO1450"/>
      <c r="XCP1450"/>
      <c r="XCQ1450"/>
      <c r="XCR1450"/>
      <c r="XCS1450"/>
      <c r="XCT1450"/>
      <c r="XCU1450"/>
      <c r="XCV1450"/>
      <c r="XCW1450"/>
      <c r="XCX1450"/>
      <c r="XCY1450"/>
      <c r="XCZ1450"/>
      <c r="XDA1450"/>
      <c r="XDB1450"/>
      <c r="XDC1450"/>
      <c r="XDD1450"/>
      <c r="XDE1450"/>
      <c r="XDF1450"/>
      <c r="XDG1450"/>
      <c r="XDH1450"/>
      <c r="XDI1450"/>
      <c r="XDJ1450"/>
      <c r="XDK1450"/>
      <c r="XDL1450"/>
      <c r="XDM1450"/>
      <c r="XDN1450"/>
      <c r="XDO1450"/>
      <c r="XDP1450"/>
      <c r="XDQ1450"/>
      <c r="XDR1450"/>
      <c r="XDS1450"/>
      <c r="XDT1450"/>
      <c r="XDU1450"/>
      <c r="XDV1450"/>
      <c r="XDW1450"/>
      <c r="XDX1450"/>
      <c r="XDY1450"/>
      <c r="XDZ1450"/>
      <c r="XEA1450"/>
      <c r="XEB1450"/>
      <c r="XEC1450"/>
      <c r="XED1450"/>
      <c r="XEE1450"/>
      <c r="XEF1450"/>
      <c r="XEG1450"/>
      <c r="XEH1450"/>
      <c r="XEI1450"/>
      <c r="XEJ1450"/>
      <c r="XEK1450"/>
      <c r="XEL1450"/>
      <c r="XEM1450"/>
      <c r="XEN1450"/>
      <c r="XEO1450"/>
      <c r="XEP1450"/>
      <c r="XEQ1450"/>
      <c r="XER1450"/>
      <c r="XES1450"/>
      <c r="XET1450"/>
      <c r="XEU1450"/>
      <c r="XEV1450"/>
      <c r="XEW1450"/>
      <c r="XEX1450"/>
      <c r="XEY1450"/>
      <c r="XEZ1450"/>
      <c r="XFA1450"/>
    </row>
    <row r="1451" s="1" customFormat="1" ht="25.05" customHeight="1" spans="1:16381">
      <c r="A1451" s="7" t="s">
        <v>3302</v>
      </c>
      <c r="B1451" s="7" t="s">
        <v>521</v>
      </c>
      <c r="C1451" s="7" t="s">
        <v>3301</v>
      </c>
      <c r="D1451" s="7">
        <v>87</v>
      </c>
      <c r="E1451" s="7">
        <v>96</v>
      </c>
      <c r="F1451" s="7"/>
      <c r="G1451" s="7">
        <v>183</v>
      </c>
      <c r="H1451" s="7">
        <v>80.6</v>
      </c>
      <c r="I1451" s="6">
        <f t="shared" si="24"/>
        <v>68.84</v>
      </c>
      <c r="J1451" s="7"/>
      <c r="XCK1451"/>
      <c r="XCL1451"/>
      <c r="XCM1451"/>
      <c r="XCN1451"/>
      <c r="XCO1451"/>
      <c r="XCP1451"/>
      <c r="XCQ1451"/>
      <c r="XCR1451"/>
      <c r="XCS1451"/>
      <c r="XCT1451"/>
      <c r="XCU1451"/>
      <c r="XCV1451"/>
      <c r="XCW1451"/>
      <c r="XCX1451"/>
      <c r="XCY1451"/>
      <c r="XCZ1451"/>
      <c r="XDA1451"/>
      <c r="XDB1451"/>
      <c r="XDC1451"/>
      <c r="XDD1451"/>
      <c r="XDE1451"/>
      <c r="XDF1451"/>
      <c r="XDG1451"/>
      <c r="XDH1451"/>
      <c r="XDI1451"/>
      <c r="XDJ1451"/>
      <c r="XDK1451"/>
      <c r="XDL1451"/>
      <c r="XDM1451"/>
      <c r="XDN1451"/>
      <c r="XDO1451"/>
      <c r="XDP1451"/>
      <c r="XDQ1451"/>
      <c r="XDR1451"/>
      <c r="XDS1451"/>
      <c r="XDT1451"/>
      <c r="XDU1451"/>
      <c r="XDV1451"/>
      <c r="XDW1451"/>
      <c r="XDX1451"/>
      <c r="XDY1451"/>
      <c r="XDZ1451"/>
      <c r="XEA1451"/>
      <c r="XEB1451"/>
      <c r="XEC1451"/>
      <c r="XED1451"/>
      <c r="XEE1451"/>
      <c r="XEF1451"/>
      <c r="XEG1451"/>
      <c r="XEH1451"/>
      <c r="XEI1451"/>
      <c r="XEJ1451"/>
      <c r="XEK1451"/>
      <c r="XEL1451"/>
      <c r="XEM1451"/>
      <c r="XEN1451"/>
      <c r="XEO1451"/>
      <c r="XEP1451"/>
      <c r="XEQ1451"/>
      <c r="XER1451"/>
      <c r="XES1451"/>
      <c r="XET1451"/>
      <c r="XEU1451"/>
      <c r="XEV1451"/>
      <c r="XEW1451"/>
      <c r="XEX1451"/>
      <c r="XEY1451"/>
      <c r="XEZ1451"/>
      <c r="XFA1451"/>
    </row>
    <row r="1452" s="1" customFormat="1" ht="25.05" customHeight="1" spans="1:16381">
      <c r="A1452" s="7" t="s">
        <v>3303</v>
      </c>
      <c r="B1452" s="7" t="s">
        <v>3304</v>
      </c>
      <c r="C1452" s="7" t="s">
        <v>3301</v>
      </c>
      <c r="D1452" s="7">
        <v>77</v>
      </c>
      <c r="E1452" s="7">
        <v>78.5</v>
      </c>
      <c r="F1452" s="7"/>
      <c r="G1452" s="7">
        <v>155.5</v>
      </c>
      <c r="H1452" s="7">
        <v>77</v>
      </c>
      <c r="I1452" s="6">
        <f t="shared" si="24"/>
        <v>61.9</v>
      </c>
      <c r="J1452" s="7"/>
      <c r="XCK1452"/>
      <c r="XCL1452"/>
      <c r="XCM1452"/>
      <c r="XCN1452"/>
      <c r="XCO1452"/>
      <c r="XCP1452"/>
      <c r="XCQ1452"/>
      <c r="XCR1452"/>
      <c r="XCS1452"/>
      <c r="XCT1452"/>
      <c r="XCU1452"/>
      <c r="XCV1452"/>
      <c r="XCW1452"/>
      <c r="XCX1452"/>
      <c r="XCY1452"/>
      <c r="XCZ1452"/>
      <c r="XDA1452"/>
      <c r="XDB1452"/>
      <c r="XDC1452"/>
      <c r="XDD1452"/>
      <c r="XDE1452"/>
      <c r="XDF1452"/>
      <c r="XDG1452"/>
      <c r="XDH1452"/>
      <c r="XDI1452"/>
      <c r="XDJ1452"/>
      <c r="XDK1452"/>
      <c r="XDL1452"/>
      <c r="XDM1452"/>
      <c r="XDN1452"/>
      <c r="XDO1452"/>
      <c r="XDP1452"/>
      <c r="XDQ1452"/>
      <c r="XDR1452"/>
      <c r="XDS1452"/>
      <c r="XDT1452"/>
      <c r="XDU1452"/>
      <c r="XDV1452"/>
      <c r="XDW1452"/>
      <c r="XDX1452"/>
      <c r="XDY1452"/>
      <c r="XDZ1452"/>
      <c r="XEA1452"/>
      <c r="XEB1452"/>
      <c r="XEC1452"/>
      <c r="XED1452"/>
      <c r="XEE1452"/>
      <c r="XEF1452"/>
      <c r="XEG1452"/>
      <c r="XEH1452"/>
      <c r="XEI1452"/>
      <c r="XEJ1452"/>
      <c r="XEK1452"/>
      <c r="XEL1452"/>
      <c r="XEM1452"/>
      <c r="XEN1452"/>
      <c r="XEO1452"/>
      <c r="XEP1452"/>
      <c r="XEQ1452"/>
      <c r="XER1452"/>
      <c r="XES1452"/>
      <c r="XET1452"/>
      <c r="XEU1452"/>
      <c r="XEV1452"/>
      <c r="XEW1452"/>
      <c r="XEX1452"/>
      <c r="XEY1452"/>
      <c r="XEZ1452"/>
      <c r="XFA1452"/>
    </row>
    <row r="1453" s="1" customFormat="1" ht="25.05" customHeight="1" spans="1:16381">
      <c r="A1453" s="7" t="s">
        <v>3305</v>
      </c>
      <c r="B1453" s="7" t="s">
        <v>3306</v>
      </c>
      <c r="C1453" s="7" t="s">
        <v>3307</v>
      </c>
      <c r="D1453" s="7">
        <v>100</v>
      </c>
      <c r="E1453" s="7">
        <v>110</v>
      </c>
      <c r="F1453" s="7"/>
      <c r="G1453" s="7">
        <v>210</v>
      </c>
      <c r="H1453" s="7">
        <v>83.1</v>
      </c>
      <c r="I1453" s="6">
        <f t="shared" si="24"/>
        <v>75.24</v>
      </c>
      <c r="J1453" s="7" t="s">
        <v>14</v>
      </c>
      <c r="XCK1453"/>
      <c r="XCL1453"/>
      <c r="XCM1453"/>
      <c r="XCN1453"/>
      <c r="XCO1453"/>
      <c r="XCP1453"/>
      <c r="XCQ1453"/>
      <c r="XCR1453"/>
      <c r="XCS1453"/>
      <c r="XCT1453"/>
      <c r="XCU1453"/>
      <c r="XCV1453"/>
      <c r="XCW1453"/>
      <c r="XCX1453"/>
      <c r="XCY1453"/>
      <c r="XCZ1453"/>
      <c r="XDA1453"/>
      <c r="XDB1453"/>
      <c r="XDC1453"/>
      <c r="XDD1453"/>
      <c r="XDE1453"/>
      <c r="XDF1453"/>
      <c r="XDG1453"/>
      <c r="XDH1453"/>
      <c r="XDI1453"/>
      <c r="XDJ1453"/>
      <c r="XDK1453"/>
      <c r="XDL1453"/>
      <c r="XDM1453"/>
      <c r="XDN1453"/>
      <c r="XDO1453"/>
      <c r="XDP1453"/>
      <c r="XDQ1453"/>
      <c r="XDR1453"/>
      <c r="XDS1453"/>
      <c r="XDT1453"/>
      <c r="XDU1453"/>
      <c r="XDV1453"/>
      <c r="XDW1453"/>
      <c r="XDX1453"/>
      <c r="XDY1453"/>
      <c r="XDZ1453"/>
      <c r="XEA1453"/>
      <c r="XEB1453"/>
      <c r="XEC1453"/>
      <c r="XED1453"/>
      <c r="XEE1453"/>
      <c r="XEF1453"/>
      <c r="XEG1453"/>
      <c r="XEH1453"/>
      <c r="XEI1453"/>
      <c r="XEJ1453"/>
      <c r="XEK1453"/>
      <c r="XEL1453"/>
      <c r="XEM1453"/>
      <c r="XEN1453"/>
      <c r="XEO1453"/>
      <c r="XEP1453"/>
      <c r="XEQ1453"/>
      <c r="XER1453"/>
      <c r="XES1453"/>
      <c r="XET1453"/>
      <c r="XEU1453"/>
      <c r="XEV1453"/>
      <c r="XEW1453"/>
      <c r="XEX1453"/>
      <c r="XEY1453"/>
      <c r="XEZ1453"/>
      <c r="XFA1453"/>
    </row>
    <row r="1454" s="1" customFormat="1" ht="25.05" customHeight="1" spans="1:16381">
      <c r="A1454" s="7" t="s">
        <v>3308</v>
      </c>
      <c r="B1454" s="7" t="s">
        <v>3309</v>
      </c>
      <c r="C1454" s="7" t="s">
        <v>3307</v>
      </c>
      <c r="D1454" s="7">
        <v>92.5</v>
      </c>
      <c r="E1454" s="7">
        <v>104</v>
      </c>
      <c r="F1454" s="7"/>
      <c r="G1454" s="7">
        <v>196.5</v>
      </c>
      <c r="H1454" s="7">
        <v>82.2</v>
      </c>
      <c r="I1454" s="6">
        <f t="shared" si="24"/>
        <v>72.18</v>
      </c>
      <c r="J1454" s="7" t="s">
        <v>14</v>
      </c>
      <c r="XCK1454"/>
      <c r="XCL1454"/>
      <c r="XCM1454"/>
      <c r="XCN1454"/>
      <c r="XCO1454"/>
      <c r="XCP1454"/>
      <c r="XCQ1454"/>
      <c r="XCR1454"/>
      <c r="XCS1454"/>
      <c r="XCT1454"/>
      <c r="XCU1454"/>
      <c r="XCV1454"/>
      <c r="XCW1454"/>
      <c r="XCX1454"/>
      <c r="XCY1454"/>
      <c r="XCZ1454"/>
      <c r="XDA1454"/>
      <c r="XDB1454"/>
      <c r="XDC1454"/>
      <c r="XDD1454"/>
      <c r="XDE1454"/>
      <c r="XDF1454"/>
      <c r="XDG1454"/>
      <c r="XDH1454"/>
      <c r="XDI1454"/>
      <c r="XDJ1454"/>
      <c r="XDK1454"/>
      <c r="XDL1454"/>
      <c r="XDM1454"/>
      <c r="XDN1454"/>
      <c r="XDO1454"/>
      <c r="XDP1454"/>
      <c r="XDQ1454"/>
      <c r="XDR1454"/>
      <c r="XDS1454"/>
      <c r="XDT1454"/>
      <c r="XDU1454"/>
      <c r="XDV1454"/>
      <c r="XDW1454"/>
      <c r="XDX1454"/>
      <c r="XDY1454"/>
      <c r="XDZ1454"/>
      <c r="XEA1454"/>
      <c r="XEB1454"/>
      <c r="XEC1454"/>
      <c r="XED1454"/>
      <c r="XEE1454"/>
      <c r="XEF1454"/>
      <c r="XEG1454"/>
      <c r="XEH1454"/>
      <c r="XEI1454"/>
      <c r="XEJ1454"/>
      <c r="XEK1454"/>
      <c r="XEL1454"/>
      <c r="XEM1454"/>
      <c r="XEN1454"/>
      <c r="XEO1454"/>
      <c r="XEP1454"/>
      <c r="XEQ1454"/>
      <c r="XER1454"/>
      <c r="XES1454"/>
      <c r="XET1454"/>
      <c r="XEU1454"/>
      <c r="XEV1454"/>
      <c r="XEW1454"/>
      <c r="XEX1454"/>
      <c r="XEY1454"/>
      <c r="XEZ1454"/>
      <c r="XFA1454"/>
    </row>
    <row r="1455" s="1" customFormat="1" ht="25.05" customHeight="1" spans="1:16381">
      <c r="A1455" s="7" t="s">
        <v>3310</v>
      </c>
      <c r="B1455" s="7" t="s">
        <v>3311</v>
      </c>
      <c r="C1455" s="7" t="s">
        <v>3307</v>
      </c>
      <c r="D1455" s="7">
        <v>97</v>
      </c>
      <c r="E1455" s="7">
        <v>102</v>
      </c>
      <c r="F1455" s="7"/>
      <c r="G1455" s="7">
        <v>199</v>
      </c>
      <c r="H1455" s="7">
        <v>78.4</v>
      </c>
      <c r="I1455" s="6">
        <f t="shared" si="24"/>
        <v>71.16</v>
      </c>
      <c r="J1455" s="7"/>
      <c r="XCK1455"/>
      <c r="XCL1455"/>
      <c r="XCM1455"/>
      <c r="XCN1455"/>
      <c r="XCO1455"/>
      <c r="XCP1455"/>
      <c r="XCQ1455"/>
      <c r="XCR1455"/>
      <c r="XCS1455"/>
      <c r="XCT1455"/>
      <c r="XCU1455"/>
      <c r="XCV1455"/>
      <c r="XCW1455"/>
      <c r="XCX1455"/>
      <c r="XCY1455"/>
      <c r="XCZ1455"/>
      <c r="XDA1455"/>
      <c r="XDB1455"/>
      <c r="XDC1455"/>
      <c r="XDD1455"/>
      <c r="XDE1455"/>
      <c r="XDF1455"/>
      <c r="XDG1455"/>
      <c r="XDH1455"/>
      <c r="XDI1455"/>
      <c r="XDJ1455"/>
      <c r="XDK1455"/>
      <c r="XDL1455"/>
      <c r="XDM1455"/>
      <c r="XDN1455"/>
      <c r="XDO1455"/>
      <c r="XDP1455"/>
      <c r="XDQ1455"/>
      <c r="XDR1455"/>
      <c r="XDS1455"/>
      <c r="XDT1455"/>
      <c r="XDU1455"/>
      <c r="XDV1455"/>
      <c r="XDW1455"/>
      <c r="XDX1455"/>
      <c r="XDY1455"/>
      <c r="XDZ1455"/>
      <c r="XEA1455"/>
      <c r="XEB1455"/>
      <c r="XEC1455"/>
      <c r="XED1455"/>
      <c r="XEE1455"/>
      <c r="XEF1455"/>
      <c r="XEG1455"/>
      <c r="XEH1455"/>
      <c r="XEI1455"/>
      <c r="XEJ1455"/>
      <c r="XEK1455"/>
      <c r="XEL1455"/>
      <c r="XEM1455"/>
      <c r="XEN1455"/>
      <c r="XEO1455"/>
      <c r="XEP1455"/>
      <c r="XEQ1455"/>
      <c r="XER1455"/>
      <c r="XES1455"/>
      <c r="XET1455"/>
      <c r="XEU1455"/>
      <c r="XEV1455"/>
      <c r="XEW1455"/>
      <c r="XEX1455"/>
      <c r="XEY1455"/>
      <c r="XEZ1455"/>
      <c r="XFA1455"/>
    </row>
    <row r="1456" s="1" customFormat="1" ht="25.05" customHeight="1" spans="1:16381">
      <c r="A1456" s="7" t="s">
        <v>3312</v>
      </c>
      <c r="B1456" s="7" t="s">
        <v>3313</v>
      </c>
      <c r="C1456" s="7" t="s">
        <v>3307</v>
      </c>
      <c r="D1456" s="7">
        <v>96.5</v>
      </c>
      <c r="E1456" s="7">
        <v>104.5</v>
      </c>
      <c r="F1456" s="7"/>
      <c r="G1456" s="7">
        <v>201</v>
      </c>
      <c r="H1456" s="7">
        <v>77</v>
      </c>
      <c r="I1456" s="6">
        <f t="shared" si="24"/>
        <v>71</v>
      </c>
      <c r="J1456" s="7"/>
      <c r="XCK1456"/>
      <c r="XCL1456"/>
      <c r="XCM1456"/>
      <c r="XCN1456"/>
      <c r="XCO1456"/>
      <c r="XCP1456"/>
      <c r="XCQ1456"/>
      <c r="XCR1456"/>
      <c r="XCS1456"/>
      <c r="XCT1456"/>
      <c r="XCU1456"/>
      <c r="XCV1456"/>
      <c r="XCW1456"/>
      <c r="XCX1456"/>
      <c r="XCY1456"/>
      <c r="XCZ1456"/>
      <c r="XDA1456"/>
      <c r="XDB1456"/>
      <c r="XDC1456"/>
      <c r="XDD1456"/>
      <c r="XDE1456"/>
      <c r="XDF1456"/>
      <c r="XDG1456"/>
      <c r="XDH1456"/>
      <c r="XDI1456"/>
      <c r="XDJ1456"/>
      <c r="XDK1456"/>
      <c r="XDL1456"/>
      <c r="XDM1456"/>
      <c r="XDN1456"/>
      <c r="XDO1456"/>
      <c r="XDP1456"/>
      <c r="XDQ1456"/>
      <c r="XDR1456"/>
      <c r="XDS1456"/>
      <c r="XDT1456"/>
      <c r="XDU1456"/>
      <c r="XDV1456"/>
      <c r="XDW1456"/>
      <c r="XDX1456"/>
      <c r="XDY1456"/>
      <c r="XDZ1456"/>
      <c r="XEA1456"/>
      <c r="XEB1456"/>
      <c r="XEC1456"/>
      <c r="XED1456"/>
      <c r="XEE1456"/>
      <c r="XEF1456"/>
      <c r="XEG1456"/>
      <c r="XEH1456"/>
      <c r="XEI1456"/>
      <c r="XEJ1456"/>
      <c r="XEK1456"/>
      <c r="XEL1456"/>
      <c r="XEM1456"/>
      <c r="XEN1456"/>
      <c r="XEO1456"/>
      <c r="XEP1456"/>
      <c r="XEQ1456"/>
      <c r="XER1456"/>
      <c r="XES1456"/>
      <c r="XET1456"/>
      <c r="XEU1456"/>
      <c r="XEV1456"/>
      <c r="XEW1456"/>
      <c r="XEX1456"/>
      <c r="XEY1456"/>
      <c r="XEZ1456"/>
      <c r="XFA1456"/>
    </row>
    <row r="1457" s="1" customFormat="1" ht="25.05" customHeight="1" spans="1:16381">
      <c r="A1457" s="7" t="s">
        <v>3314</v>
      </c>
      <c r="B1457" s="7" t="s">
        <v>3315</v>
      </c>
      <c r="C1457" s="7" t="s">
        <v>3307</v>
      </c>
      <c r="D1457" s="7">
        <v>104.5</v>
      </c>
      <c r="E1457" s="7">
        <v>79.5</v>
      </c>
      <c r="F1457" s="7"/>
      <c r="G1457" s="7">
        <v>184</v>
      </c>
      <c r="H1457" s="7">
        <v>82.5</v>
      </c>
      <c r="I1457" s="6">
        <f t="shared" si="24"/>
        <v>69.8</v>
      </c>
      <c r="J1457" s="7"/>
      <c r="XCK1457"/>
      <c r="XCL1457"/>
      <c r="XCM1457"/>
      <c r="XCN1457"/>
      <c r="XCO1457"/>
      <c r="XCP1457"/>
      <c r="XCQ1457"/>
      <c r="XCR1457"/>
      <c r="XCS1457"/>
      <c r="XCT1457"/>
      <c r="XCU1457"/>
      <c r="XCV1457"/>
      <c r="XCW1457"/>
      <c r="XCX1457"/>
      <c r="XCY1457"/>
      <c r="XCZ1457"/>
      <c r="XDA1457"/>
      <c r="XDB1457"/>
      <c r="XDC1457"/>
      <c r="XDD1457"/>
      <c r="XDE1457"/>
      <c r="XDF1457"/>
      <c r="XDG1457"/>
      <c r="XDH1457"/>
      <c r="XDI1457"/>
      <c r="XDJ1457"/>
      <c r="XDK1457"/>
      <c r="XDL1457"/>
      <c r="XDM1457"/>
      <c r="XDN1457"/>
      <c r="XDO1457"/>
      <c r="XDP1457"/>
      <c r="XDQ1457"/>
      <c r="XDR1457"/>
      <c r="XDS1457"/>
      <c r="XDT1457"/>
      <c r="XDU1457"/>
      <c r="XDV1457"/>
      <c r="XDW1457"/>
      <c r="XDX1457"/>
      <c r="XDY1457"/>
      <c r="XDZ1457"/>
      <c r="XEA1457"/>
      <c r="XEB1457"/>
      <c r="XEC1457"/>
      <c r="XED1457"/>
      <c r="XEE1457"/>
      <c r="XEF1457"/>
      <c r="XEG1457"/>
      <c r="XEH1457"/>
      <c r="XEI1457"/>
      <c r="XEJ1457"/>
      <c r="XEK1457"/>
      <c r="XEL1457"/>
      <c r="XEM1457"/>
      <c r="XEN1457"/>
      <c r="XEO1457"/>
      <c r="XEP1457"/>
      <c r="XEQ1457"/>
      <c r="XER1457"/>
      <c r="XES1457"/>
      <c r="XET1457"/>
      <c r="XEU1457"/>
      <c r="XEV1457"/>
      <c r="XEW1457"/>
      <c r="XEX1457"/>
      <c r="XEY1457"/>
      <c r="XEZ1457"/>
      <c r="XFA1457"/>
    </row>
    <row r="1458" s="1" customFormat="1" ht="25.05" customHeight="1" spans="1:16381">
      <c r="A1458" s="7" t="s">
        <v>3316</v>
      </c>
      <c r="B1458" s="7" t="s">
        <v>3317</v>
      </c>
      <c r="C1458" s="7" t="s">
        <v>3307</v>
      </c>
      <c r="D1458" s="7">
        <v>90.5</v>
      </c>
      <c r="E1458" s="7">
        <v>97</v>
      </c>
      <c r="F1458" s="7"/>
      <c r="G1458" s="7">
        <v>187.5</v>
      </c>
      <c r="H1458" s="7">
        <v>79.1</v>
      </c>
      <c r="I1458" s="6">
        <f t="shared" si="24"/>
        <v>69.14</v>
      </c>
      <c r="J1458" s="7"/>
      <c r="XCK1458"/>
      <c r="XCL1458"/>
      <c r="XCM1458"/>
      <c r="XCN1458"/>
      <c r="XCO1458"/>
      <c r="XCP1458"/>
      <c r="XCQ1458"/>
      <c r="XCR1458"/>
      <c r="XCS1458"/>
      <c r="XCT1458"/>
      <c r="XCU1458"/>
      <c r="XCV1458"/>
      <c r="XCW1458"/>
      <c r="XCX1458"/>
      <c r="XCY1458"/>
      <c r="XCZ1458"/>
      <c r="XDA1458"/>
      <c r="XDB1458"/>
      <c r="XDC1458"/>
      <c r="XDD1458"/>
      <c r="XDE1458"/>
      <c r="XDF1458"/>
      <c r="XDG1458"/>
      <c r="XDH1458"/>
      <c r="XDI1458"/>
      <c r="XDJ1458"/>
      <c r="XDK1458"/>
      <c r="XDL1458"/>
      <c r="XDM1458"/>
      <c r="XDN1458"/>
      <c r="XDO1458"/>
      <c r="XDP1458"/>
      <c r="XDQ1458"/>
      <c r="XDR1458"/>
      <c r="XDS1458"/>
      <c r="XDT1458"/>
      <c r="XDU1458"/>
      <c r="XDV1458"/>
      <c r="XDW1458"/>
      <c r="XDX1458"/>
      <c r="XDY1458"/>
      <c r="XDZ1458"/>
      <c r="XEA1458"/>
      <c r="XEB1458"/>
      <c r="XEC1458"/>
      <c r="XED1458"/>
      <c r="XEE1458"/>
      <c r="XEF1458"/>
      <c r="XEG1458"/>
      <c r="XEH1458"/>
      <c r="XEI1458"/>
      <c r="XEJ1458"/>
      <c r="XEK1458"/>
      <c r="XEL1458"/>
      <c r="XEM1458"/>
      <c r="XEN1458"/>
      <c r="XEO1458"/>
      <c r="XEP1458"/>
      <c r="XEQ1458"/>
      <c r="XER1458"/>
      <c r="XES1458"/>
      <c r="XET1458"/>
      <c r="XEU1458"/>
      <c r="XEV1458"/>
      <c r="XEW1458"/>
      <c r="XEX1458"/>
      <c r="XEY1458"/>
      <c r="XEZ1458"/>
      <c r="XFA1458"/>
    </row>
    <row r="1459" s="1" customFormat="1" ht="25.05" customHeight="1" spans="1:16381">
      <c r="A1459" s="7" t="s">
        <v>3318</v>
      </c>
      <c r="B1459" s="7" t="s">
        <v>3319</v>
      </c>
      <c r="C1459" s="7" t="s">
        <v>3320</v>
      </c>
      <c r="D1459" s="7">
        <v>88</v>
      </c>
      <c r="E1459" s="7">
        <v>100</v>
      </c>
      <c r="F1459" s="7"/>
      <c r="G1459" s="7">
        <v>188</v>
      </c>
      <c r="H1459" s="7">
        <v>79.8</v>
      </c>
      <c r="I1459" s="6">
        <f t="shared" si="24"/>
        <v>69.52</v>
      </c>
      <c r="J1459" s="7" t="s">
        <v>14</v>
      </c>
      <c r="XCK1459"/>
      <c r="XCL1459"/>
      <c r="XCM1459"/>
      <c r="XCN1459"/>
      <c r="XCO1459"/>
      <c r="XCP1459"/>
      <c r="XCQ1459"/>
      <c r="XCR1459"/>
      <c r="XCS1459"/>
      <c r="XCT1459"/>
      <c r="XCU1459"/>
      <c r="XCV1459"/>
      <c r="XCW1459"/>
      <c r="XCX1459"/>
      <c r="XCY1459"/>
      <c r="XCZ1459"/>
      <c r="XDA1459"/>
      <c r="XDB1459"/>
      <c r="XDC1459"/>
      <c r="XDD1459"/>
      <c r="XDE1459"/>
      <c r="XDF1459"/>
      <c r="XDG1459"/>
      <c r="XDH1459"/>
      <c r="XDI1459"/>
      <c r="XDJ1459"/>
      <c r="XDK1459"/>
      <c r="XDL1459"/>
      <c r="XDM1459"/>
      <c r="XDN1459"/>
      <c r="XDO1459"/>
      <c r="XDP1459"/>
      <c r="XDQ1459"/>
      <c r="XDR1459"/>
      <c r="XDS1459"/>
      <c r="XDT1459"/>
      <c r="XDU1459"/>
      <c r="XDV1459"/>
      <c r="XDW1459"/>
      <c r="XDX1459"/>
      <c r="XDY1459"/>
      <c r="XDZ1459"/>
      <c r="XEA1459"/>
      <c r="XEB1459"/>
      <c r="XEC1459"/>
      <c r="XED1459"/>
      <c r="XEE1459"/>
      <c r="XEF1459"/>
      <c r="XEG1459"/>
      <c r="XEH1459"/>
      <c r="XEI1459"/>
      <c r="XEJ1459"/>
      <c r="XEK1459"/>
      <c r="XEL1459"/>
      <c r="XEM1459"/>
      <c r="XEN1459"/>
      <c r="XEO1459"/>
      <c r="XEP1459"/>
      <c r="XEQ1459"/>
      <c r="XER1459"/>
      <c r="XES1459"/>
      <c r="XET1459"/>
      <c r="XEU1459"/>
      <c r="XEV1459"/>
      <c r="XEW1459"/>
      <c r="XEX1459"/>
      <c r="XEY1459"/>
      <c r="XEZ1459"/>
      <c r="XFA1459"/>
    </row>
    <row r="1460" s="1" customFormat="1" ht="25.05" customHeight="1" spans="1:16381">
      <c r="A1460" s="7" t="s">
        <v>3321</v>
      </c>
      <c r="B1460" s="7" t="s">
        <v>3322</v>
      </c>
      <c r="C1460" s="7" t="s">
        <v>3320</v>
      </c>
      <c r="D1460" s="7">
        <v>90.5</v>
      </c>
      <c r="E1460" s="7">
        <v>93.5</v>
      </c>
      <c r="F1460" s="7"/>
      <c r="G1460" s="7">
        <v>184</v>
      </c>
      <c r="H1460" s="7">
        <v>79.8</v>
      </c>
      <c r="I1460" s="6">
        <f t="shared" si="24"/>
        <v>68.72</v>
      </c>
      <c r="J1460" s="7" t="s">
        <v>14</v>
      </c>
      <c r="XCK1460"/>
      <c r="XCL1460"/>
      <c r="XCM1460"/>
      <c r="XCN1460"/>
      <c r="XCO1460"/>
      <c r="XCP1460"/>
      <c r="XCQ1460"/>
      <c r="XCR1460"/>
      <c r="XCS1460"/>
      <c r="XCT1460"/>
      <c r="XCU1460"/>
      <c r="XCV1460"/>
      <c r="XCW1460"/>
      <c r="XCX1460"/>
      <c r="XCY1460"/>
      <c r="XCZ1460"/>
      <c r="XDA1460"/>
      <c r="XDB1460"/>
      <c r="XDC1460"/>
      <c r="XDD1460"/>
      <c r="XDE1460"/>
      <c r="XDF1460"/>
      <c r="XDG1460"/>
      <c r="XDH1460"/>
      <c r="XDI1460"/>
      <c r="XDJ1460"/>
      <c r="XDK1460"/>
      <c r="XDL1460"/>
      <c r="XDM1460"/>
      <c r="XDN1460"/>
      <c r="XDO1460"/>
      <c r="XDP1460"/>
      <c r="XDQ1460"/>
      <c r="XDR1460"/>
      <c r="XDS1460"/>
      <c r="XDT1460"/>
      <c r="XDU1460"/>
      <c r="XDV1460"/>
      <c r="XDW1460"/>
      <c r="XDX1460"/>
      <c r="XDY1460"/>
      <c r="XDZ1460"/>
      <c r="XEA1460"/>
      <c r="XEB1460"/>
      <c r="XEC1460"/>
      <c r="XED1460"/>
      <c r="XEE1460"/>
      <c r="XEF1460"/>
      <c r="XEG1460"/>
      <c r="XEH1460"/>
      <c r="XEI1460"/>
      <c r="XEJ1460"/>
      <c r="XEK1460"/>
      <c r="XEL1460"/>
      <c r="XEM1460"/>
      <c r="XEN1460"/>
      <c r="XEO1460"/>
      <c r="XEP1460"/>
      <c r="XEQ1460"/>
      <c r="XER1460"/>
      <c r="XES1460"/>
      <c r="XET1460"/>
      <c r="XEU1460"/>
      <c r="XEV1460"/>
      <c r="XEW1460"/>
      <c r="XEX1460"/>
      <c r="XEY1460"/>
      <c r="XEZ1460"/>
      <c r="XFA1460"/>
    </row>
    <row r="1461" s="1" customFormat="1" ht="25.05" customHeight="1" spans="1:16381">
      <c r="A1461" s="7" t="s">
        <v>3323</v>
      </c>
      <c r="B1461" s="7" t="s">
        <v>3324</v>
      </c>
      <c r="C1461" s="7" t="s">
        <v>3320</v>
      </c>
      <c r="D1461" s="7">
        <v>89.5</v>
      </c>
      <c r="E1461" s="7">
        <v>95.5</v>
      </c>
      <c r="F1461" s="7"/>
      <c r="G1461" s="7">
        <v>185</v>
      </c>
      <c r="H1461" s="7">
        <v>78.7</v>
      </c>
      <c r="I1461" s="6">
        <f t="shared" si="24"/>
        <v>68.48</v>
      </c>
      <c r="J1461" s="7"/>
      <c r="XCK1461"/>
      <c r="XCL1461"/>
      <c r="XCM1461"/>
      <c r="XCN1461"/>
      <c r="XCO1461"/>
      <c r="XCP1461"/>
      <c r="XCQ1461"/>
      <c r="XCR1461"/>
      <c r="XCS1461"/>
      <c r="XCT1461"/>
      <c r="XCU1461"/>
      <c r="XCV1461"/>
      <c r="XCW1461"/>
      <c r="XCX1461"/>
      <c r="XCY1461"/>
      <c r="XCZ1461"/>
      <c r="XDA1461"/>
      <c r="XDB1461"/>
      <c r="XDC1461"/>
      <c r="XDD1461"/>
      <c r="XDE1461"/>
      <c r="XDF1461"/>
      <c r="XDG1461"/>
      <c r="XDH1461"/>
      <c r="XDI1461"/>
      <c r="XDJ1461"/>
      <c r="XDK1461"/>
      <c r="XDL1461"/>
      <c r="XDM1461"/>
      <c r="XDN1461"/>
      <c r="XDO1461"/>
      <c r="XDP1461"/>
      <c r="XDQ1461"/>
      <c r="XDR1461"/>
      <c r="XDS1461"/>
      <c r="XDT1461"/>
      <c r="XDU1461"/>
      <c r="XDV1461"/>
      <c r="XDW1461"/>
      <c r="XDX1461"/>
      <c r="XDY1461"/>
      <c r="XDZ1461"/>
      <c r="XEA1461"/>
      <c r="XEB1461"/>
      <c r="XEC1461"/>
      <c r="XED1461"/>
      <c r="XEE1461"/>
      <c r="XEF1461"/>
      <c r="XEG1461"/>
      <c r="XEH1461"/>
      <c r="XEI1461"/>
      <c r="XEJ1461"/>
      <c r="XEK1461"/>
      <c r="XEL1461"/>
      <c r="XEM1461"/>
      <c r="XEN1461"/>
      <c r="XEO1461"/>
      <c r="XEP1461"/>
      <c r="XEQ1461"/>
      <c r="XER1461"/>
      <c r="XES1461"/>
      <c r="XET1461"/>
      <c r="XEU1461"/>
      <c r="XEV1461"/>
      <c r="XEW1461"/>
      <c r="XEX1461"/>
      <c r="XEY1461"/>
      <c r="XEZ1461"/>
      <c r="XFA1461"/>
    </row>
    <row r="1462" s="1" customFormat="1" ht="25.05" customHeight="1" spans="1:16381">
      <c r="A1462" s="7" t="s">
        <v>3325</v>
      </c>
      <c r="B1462" s="7" t="s">
        <v>3326</v>
      </c>
      <c r="C1462" s="7" t="s">
        <v>3320</v>
      </c>
      <c r="D1462" s="7">
        <v>77</v>
      </c>
      <c r="E1462" s="7">
        <v>108.5</v>
      </c>
      <c r="F1462" s="7"/>
      <c r="G1462" s="7">
        <v>185.5</v>
      </c>
      <c r="H1462" s="7" t="s">
        <v>23</v>
      </c>
      <c r="I1462" s="6">
        <f t="shared" si="24"/>
        <v>37.1</v>
      </c>
      <c r="J1462" s="7"/>
      <c r="XCK1462"/>
      <c r="XCL1462"/>
      <c r="XCM1462"/>
      <c r="XCN1462"/>
      <c r="XCO1462"/>
      <c r="XCP1462"/>
      <c r="XCQ1462"/>
      <c r="XCR1462"/>
      <c r="XCS1462"/>
      <c r="XCT1462"/>
      <c r="XCU1462"/>
      <c r="XCV1462"/>
      <c r="XCW1462"/>
      <c r="XCX1462"/>
      <c r="XCY1462"/>
      <c r="XCZ1462"/>
      <c r="XDA1462"/>
      <c r="XDB1462"/>
      <c r="XDC1462"/>
      <c r="XDD1462"/>
      <c r="XDE1462"/>
      <c r="XDF1462"/>
      <c r="XDG1462"/>
      <c r="XDH1462"/>
      <c r="XDI1462"/>
      <c r="XDJ1462"/>
      <c r="XDK1462"/>
      <c r="XDL1462"/>
      <c r="XDM1462"/>
      <c r="XDN1462"/>
      <c r="XDO1462"/>
      <c r="XDP1462"/>
      <c r="XDQ1462"/>
      <c r="XDR1462"/>
      <c r="XDS1462"/>
      <c r="XDT1462"/>
      <c r="XDU1462"/>
      <c r="XDV1462"/>
      <c r="XDW1462"/>
      <c r="XDX1462"/>
      <c r="XDY1462"/>
      <c r="XDZ1462"/>
      <c r="XEA1462"/>
      <c r="XEB1462"/>
      <c r="XEC1462"/>
      <c r="XED1462"/>
      <c r="XEE1462"/>
      <c r="XEF1462"/>
      <c r="XEG1462"/>
      <c r="XEH1462"/>
      <c r="XEI1462"/>
      <c r="XEJ1462"/>
      <c r="XEK1462"/>
      <c r="XEL1462"/>
      <c r="XEM1462"/>
      <c r="XEN1462"/>
      <c r="XEO1462"/>
      <c r="XEP1462"/>
      <c r="XEQ1462"/>
      <c r="XER1462"/>
      <c r="XES1462"/>
      <c r="XET1462"/>
      <c r="XEU1462"/>
      <c r="XEV1462"/>
      <c r="XEW1462"/>
      <c r="XEX1462"/>
      <c r="XEY1462"/>
      <c r="XEZ1462"/>
      <c r="XFA1462"/>
    </row>
    <row r="1463" s="1" customFormat="1" ht="25.05" customHeight="1" spans="1:16381">
      <c r="A1463" s="7" t="s">
        <v>3327</v>
      </c>
      <c r="B1463" s="7" t="s">
        <v>3328</v>
      </c>
      <c r="C1463" s="7" t="s">
        <v>3320</v>
      </c>
      <c r="D1463" s="7">
        <v>66.5</v>
      </c>
      <c r="E1463" s="7">
        <v>71.5</v>
      </c>
      <c r="F1463" s="7"/>
      <c r="G1463" s="7">
        <v>138</v>
      </c>
      <c r="H1463" s="7" t="s">
        <v>23</v>
      </c>
      <c r="I1463" s="6">
        <f t="shared" si="24"/>
        <v>27.6</v>
      </c>
      <c r="J1463" s="7"/>
      <c r="XCK1463"/>
      <c r="XCL1463"/>
      <c r="XCM1463"/>
      <c r="XCN1463"/>
      <c r="XCO1463"/>
      <c r="XCP1463"/>
      <c r="XCQ1463"/>
      <c r="XCR1463"/>
      <c r="XCS1463"/>
      <c r="XCT1463"/>
      <c r="XCU1463"/>
      <c r="XCV1463"/>
      <c r="XCW1463"/>
      <c r="XCX1463"/>
      <c r="XCY1463"/>
      <c r="XCZ1463"/>
      <c r="XDA1463"/>
      <c r="XDB1463"/>
      <c r="XDC1463"/>
      <c r="XDD1463"/>
      <c r="XDE1463"/>
      <c r="XDF1463"/>
      <c r="XDG1463"/>
      <c r="XDH1463"/>
      <c r="XDI1463"/>
      <c r="XDJ1463"/>
      <c r="XDK1463"/>
      <c r="XDL1463"/>
      <c r="XDM1463"/>
      <c r="XDN1463"/>
      <c r="XDO1463"/>
      <c r="XDP1463"/>
      <c r="XDQ1463"/>
      <c r="XDR1463"/>
      <c r="XDS1463"/>
      <c r="XDT1463"/>
      <c r="XDU1463"/>
      <c r="XDV1463"/>
      <c r="XDW1463"/>
      <c r="XDX1463"/>
      <c r="XDY1463"/>
      <c r="XDZ1463"/>
      <c r="XEA1463"/>
      <c r="XEB1463"/>
      <c r="XEC1463"/>
      <c r="XED1463"/>
      <c r="XEE1463"/>
      <c r="XEF1463"/>
      <c r="XEG1463"/>
      <c r="XEH1463"/>
      <c r="XEI1463"/>
      <c r="XEJ1463"/>
      <c r="XEK1463"/>
      <c r="XEL1463"/>
      <c r="XEM1463"/>
      <c r="XEN1463"/>
      <c r="XEO1463"/>
      <c r="XEP1463"/>
      <c r="XEQ1463"/>
      <c r="XER1463"/>
      <c r="XES1463"/>
      <c r="XET1463"/>
      <c r="XEU1463"/>
      <c r="XEV1463"/>
      <c r="XEW1463"/>
      <c r="XEX1463"/>
      <c r="XEY1463"/>
      <c r="XEZ1463"/>
      <c r="XFA1463"/>
    </row>
    <row r="1464" s="1" customFormat="1" ht="25.05" customHeight="1" spans="1:16381">
      <c r="A1464" s="7" t="s">
        <v>3329</v>
      </c>
      <c r="B1464" s="7" t="s">
        <v>3330</v>
      </c>
      <c r="C1464" s="7" t="s">
        <v>3331</v>
      </c>
      <c r="D1464" s="7">
        <v>101.5</v>
      </c>
      <c r="E1464" s="7">
        <v>91.5</v>
      </c>
      <c r="F1464" s="7"/>
      <c r="G1464" s="7">
        <v>193</v>
      </c>
      <c r="H1464" s="7">
        <v>81.76</v>
      </c>
      <c r="I1464" s="6">
        <f t="shared" si="24"/>
        <v>71.3</v>
      </c>
      <c r="J1464" s="7" t="s">
        <v>14</v>
      </c>
      <c r="XCK1464"/>
      <c r="XCL1464"/>
      <c r="XCM1464"/>
      <c r="XCN1464"/>
      <c r="XCO1464"/>
      <c r="XCP1464"/>
      <c r="XCQ1464"/>
      <c r="XCR1464"/>
      <c r="XCS1464"/>
      <c r="XCT1464"/>
      <c r="XCU1464"/>
      <c r="XCV1464"/>
      <c r="XCW1464"/>
      <c r="XCX1464"/>
      <c r="XCY1464"/>
      <c r="XCZ1464"/>
      <c r="XDA1464"/>
      <c r="XDB1464"/>
      <c r="XDC1464"/>
      <c r="XDD1464"/>
      <c r="XDE1464"/>
      <c r="XDF1464"/>
      <c r="XDG1464"/>
      <c r="XDH1464"/>
      <c r="XDI1464"/>
      <c r="XDJ1464"/>
      <c r="XDK1464"/>
      <c r="XDL1464"/>
      <c r="XDM1464"/>
      <c r="XDN1464"/>
      <c r="XDO1464"/>
      <c r="XDP1464"/>
      <c r="XDQ1464"/>
      <c r="XDR1464"/>
      <c r="XDS1464"/>
      <c r="XDT1464"/>
      <c r="XDU1464"/>
      <c r="XDV1464"/>
      <c r="XDW1464"/>
      <c r="XDX1464"/>
      <c r="XDY1464"/>
      <c r="XDZ1464"/>
      <c r="XEA1464"/>
      <c r="XEB1464"/>
      <c r="XEC1464"/>
      <c r="XED1464"/>
      <c r="XEE1464"/>
      <c r="XEF1464"/>
      <c r="XEG1464"/>
      <c r="XEH1464"/>
      <c r="XEI1464"/>
      <c r="XEJ1464"/>
      <c r="XEK1464"/>
      <c r="XEL1464"/>
      <c r="XEM1464"/>
      <c r="XEN1464"/>
      <c r="XEO1464"/>
      <c r="XEP1464"/>
      <c r="XEQ1464"/>
      <c r="XER1464"/>
      <c r="XES1464"/>
      <c r="XET1464"/>
      <c r="XEU1464"/>
      <c r="XEV1464"/>
      <c r="XEW1464"/>
      <c r="XEX1464"/>
      <c r="XEY1464"/>
      <c r="XEZ1464"/>
      <c r="XFA1464"/>
    </row>
    <row r="1465" s="1" customFormat="1" ht="25.05" customHeight="1" spans="1:16381">
      <c r="A1465" s="7" t="s">
        <v>3332</v>
      </c>
      <c r="B1465" s="7" t="s">
        <v>3333</v>
      </c>
      <c r="C1465" s="7" t="s">
        <v>3331</v>
      </c>
      <c r="D1465" s="7">
        <v>101.5</v>
      </c>
      <c r="E1465" s="7">
        <v>87</v>
      </c>
      <c r="F1465" s="7"/>
      <c r="G1465" s="7">
        <v>188.5</v>
      </c>
      <c r="H1465" s="7">
        <v>80.3</v>
      </c>
      <c r="I1465" s="6">
        <f t="shared" si="24"/>
        <v>69.82</v>
      </c>
      <c r="J1465" s="7"/>
      <c r="XCK1465"/>
      <c r="XCL1465"/>
      <c r="XCM1465"/>
      <c r="XCN1465"/>
      <c r="XCO1465"/>
      <c r="XCP1465"/>
      <c r="XCQ1465"/>
      <c r="XCR1465"/>
      <c r="XCS1465"/>
      <c r="XCT1465"/>
      <c r="XCU1465"/>
      <c r="XCV1465"/>
      <c r="XCW1465"/>
      <c r="XCX1465"/>
      <c r="XCY1465"/>
      <c r="XCZ1465"/>
      <c r="XDA1465"/>
      <c r="XDB1465"/>
      <c r="XDC1465"/>
      <c r="XDD1465"/>
      <c r="XDE1465"/>
      <c r="XDF1465"/>
      <c r="XDG1465"/>
      <c r="XDH1465"/>
      <c r="XDI1465"/>
      <c r="XDJ1465"/>
      <c r="XDK1465"/>
      <c r="XDL1465"/>
      <c r="XDM1465"/>
      <c r="XDN1465"/>
      <c r="XDO1465"/>
      <c r="XDP1465"/>
      <c r="XDQ1465"/>
      <c r="XDR1465"/>
      <c r="XDS1465"/>
      <c r="XDT1465"/>
      <c r="XDU1465"/>
      <c r="XDV1465"/>
      <c r="XDW1465"/>
      <c r="XDX1465"/>
      <c r="XDY1465"/>
      <c r="XDZ1465"/>
      <c r="XEA1465"/>
      <c r="XEB1465"/>
      <c r="XEC1465"/>
      <c r="XED1465"/>
      <c r="XEE1465"/>
      <c r="XEF1465"/>
      <c r="XEG1465"/>
      <c r="XEH1465"/>
      <c r="XEI1465"/>
      <c r="XEJ1465"/>
      <c r="XEK1465"/>
      <c r="XEL1465"/>
      <c r="XEM1465"/>
      <c r="XEN1465"/>
      <c r="XEO1465"/>
      <c r="XEP1465"/>
      <c r="XEQ1465"/>
      <c r="XER1465"/>
      <c r="XES1465"/>
      <c r="XET1465"/>
      <c r="XEU1465"/>
      <c r="XEV1465"/>
      <c r="XEW1465"/>
      <c r="XEX1465"/>
      <c r="XEY1465"/>
      <c r="XEZ1465"/>
      <c r="XFA1465"/>
    </row>
    <row r="1466" s="1" customFormat="1" ht="25.05" customHeight="1" spans="1:16381">
      <c r="A1466" s="7" t="s">
        <v>3334</v>
      </c>
      <c r="B1466" s="7" t="s">
        <v>3335</v>
      </c>
      <c r="C1466" s="7" t="s">
        <v>3331</v>
      </c>
      <c r="D1466" s="7">
        <v>98.5</v>
      </c>
      <c r="E1466" s="7">
        <v>75.5</v>
      </c>
      <c r="F1466" s="7"/>
      <c r="G1466" s="7">
        <v>174</v>
      </c>
      <c r="H1466" s="7">
        <v>79.1</v>
      </c>
      <c r="I1466" s="6">
        <f t="shared" si="24"/>
        <v>66.44</v>
      </c>
      <c r="J1466" s="7"/>
      <c r="XCK1466"/>
      <c r="XCL1466"/>
      <c r="XCM1466"/>
      <c r="XCN1466"/>
      <c r="XCO1466"/>
      <c r="XCP1466"/>
      <c r="XCQ1466"/>
      <c r="XCR1466"/>
      <c r="XCS1466"/>
      <c r="XCT1466"/>
      <c r="XCU1466"/>
      <c r="XCV1466"/>
      <c r="XCW1466"/>
      <c r="XCX1466"/>
      <c r="XCY1466"/>
      <c r="XCZ1466"/>
      <c r="XDA1466"/>
      <c r="XDB1466"/>
      <c r="XDC1466"/>
      <c r="XDD1466"/>
      <c r="XDE1466"/>
      <c r="XDF1466"/>
      <c r="XDG1466"/>
      <c r="XDH1466"/>
      <c r="XDI1466"/>
      <c r="XDJ1466"/>
      <c r="XDK1466"/>
      <c r="XDL1466"/>
      <c r="XDM1466"/>
      <c r="XDN1466"/>
      <c r="XDO1466"/>
      <c r="XDP1466"/>
      <c r="XDQ1466"/>
      <c r="XDR1466"/>
      <c r="XDS1466"/>
      <c r="XDT1466"/>
      <c r="XDU1466"/>
      <c r="XDV1466"/>
      <c r="XDW1466"/>
      <c r="XDX1466"/>
      <c r="XDY1466"/>
      <c r="XDZ1466"/>
      <c r="XEA1466"/>
      <c r="XEB1466"/>
      <c r="XEC1466"/>
      <c r="XED1466"/>
      <c r="XEE1466"/>
      <c r="XEF1466"/>
      <c r="XEG1466"/>
      <c r="XEH1466"/>
      <c r="XEI1466"/>
      <c r="XEJ1466"/>
      <c r="XEK1466"/>
      <c r="XEL1466"/>
      <c r="XEM1466"/>
      <c r="XEN1466"/>
      <c r="XEO1466"/>
      <c r="XEP1466"/>
      <c r="XEQ1466"/>
      <c r="XER1466"/>
      <c r="XES1466"/>
      <c r="XET1466"/>
      <c r="XEU1466"/>
      <c r="XEV1466"/>
      <c r="XEW1466"/>
      <c r="XEX1466"/>
      <c r="XEY1466"/>
      <c r="XEZ1466"/>
      <c r="XFA1466"/>
    </row>
    <row r="1467" s="1" customFormat="1" ht="25.05" customHeight="1" spans="1:16381">
      <c r="A1467" s="7" t="s">
        <v>3336</v>
      </c>
      <c r="B1467" s="7" t="s">
        <v>3337</v>
      </c>
      <c r="C1467" s="7" t="s">
        <v>3338</v>
      </c>
      <c r="D1467" s="7">
        <v>111</v>
      </c>
      <c r="E1467" s="7">
        <v>70.5</v>
      </c>
      <c r="F1467" s="7"/>
      <c r="G1467" s="7">
        <v>181.5</v>
      </c>
      <c r="H1467" s="7">
        <v>79.88</v>
      </c>
      <c r="I1467" s="6">
        <f t="shared" si="24"/>
        <v>68.25</v>
      </c>
      <c r="J1467" s="7" t="s">
        <v>14</v>
      </c>
      <c r="XCK1467"/>
      <c r="XCL1467"/>
      <c r="XCM1467"/>
      <c r="XCN1467"/>
      <c r="XCO1467"/>
      <c r="XCP1467"/>
      <c r="XCQ1467"/>
      <c r="XCR1467"/>
      <c r="XCS1467"/>
      <c r="XCT1467"/>
      <c r="XCU1467"/>
      <c r="XCV1467"/>
      <c r="XCW1467"/>
      <c r="XCX1467"/>
      <c r="XCY1467"/>
      <c r="XCZ1467"/>
      <c r="XDA1467"/>
      <c r="XDB1467"/>
      <c r="XDC1467"/>
      <c r="XDD1467"/>
      <c r="XDE1467"/>
      <c r="XDF1467"/>
      <c r="XDG1467"/>
      <c r="XDH1467"/>
      <c r="XDI1467"/>
      <c r="XDJ1467"/>
      <c r="XDK1467"/>
      <c r="XDL1467"/>
      <c r="XDM1467"/>
      <c r="XDN1467"/>
      <c r="XDO1467"/>
      <c r="XDP1467"/>
      <c r="XDQ1467"/>
      <c r="XDR1467"/>
      <c r="XDS1467"/>
      <c r="XDT1467"/>
      <c r="XDU1467"/>
      <c r="XDV1467"/>
      <c r="XDW1467"/>
      <c r="XDX1467"/>
      <c r="XDY1467"/>
      <c r="XDZ1467"/>
      <c r="XEA1467"/>
      <c r="XEB1467"/>
      <c r="XEC1467"/>
      <c r="XED1467"/>
      <c r="XEE1467"/>
      <c r="XEF1467"/>
      <c r="XEG1467"/>
      <c r="XEH1467"/>
      <c r="XEI1467"/>
      <c r="XEJ1467"/>
      <c r="XEK1467"/>
      <c r="XEL1467"/>
      <c r="XEM1467"/>
      <c r="XEN1467"/>
      <c r="XEO1467"/>
      <c r="XEP1467"/>
      <c r="XEQ1467"/>
      <c r="XER1467"/>
      <c r="XES1467"/>
      <c r="XET1467"/>
      <c r="XEU1467"/>
      <c r="XEV1467"/>
      <c r="XEW1467"/>
      <c r="XEX1467"/>
      <c r="XEY1467"/>
      <c r="XEZ1467"/>
      <c r="XFA1467"/>
    </row>
    <row r="1468" s="1" customFormat="1" ht="25.05" customHeight="1" spans="1:16381">
      <c r="A1468" s="7" t="s">
        <v>3339</v>
      </c>
      <c r="B1468" s="7" t="s">
        <v>3340</v>
      </c>
      <c r="C1468" s="7" t="s">
        <v>3338</v>
      </c>
      <c r="D1468" s="7">
        <v>83</v>
      </c>
      <c r="E1468" s="7">
        <v>85.5</v>
      </c>
      <c r="F1468" s="7"/>
      <c r="G1468" s="7">
        <v>168.5</v>
      </c>
      <c r="H1468" s="7">
        <v>79.96</v>
      </c>
      <c r="I1468" s="6">
        <f t="shared" si="24"/>
        <v>65.68</v>
      </c>
      <c r="J1468" s="7"/>
      <c r="XCK1468"/>
      <c r="XCL1468"/>
      <c r="XCM1468"/>
      <c r="XCN1468"/>
      <c r="XCO1468"/>
      <c r="XCP1468"/>
      <c r="XCQ1468"/>
      <c r="XCR1468"/>
      <c r="XCS1468"/>
      <c r="XCT1468"/>
      <c r="XCU1468"/>
      <c r="XCV1468"/>
      <c r="XCW1468"/>
      <c r="XCX1468"/>
      <c r="XCY1468"/>
      <c r="XCZ1468"/>
      <c r="XDA1468"/>
      <c r="XDB1468"/>
      <c r="XDC1468"/>
      <c r="XDD1468"/>
      <c r="XDE1468"/>
      <c r="XDF1468"/>
      <c r="XDG1468"/>
      <c r="XDH1468"/>
      <c r="XDI1468"/>
      <c r="XDJ1468"/>
      <c r="XDK1468"/>
      <c r="XDL1468"/>
      <c r="XDM1468"/>
      <c r="XDN1468"/>
      <c r="XDO1468"/>
      <c r="XDP1468"/>
      <c r="XDQ1468"/>
      <c r="XDR1468"/>
      <c r="XDS1468"/>
      <c r="XDT1468"/>
      <c r="XDU1468"/>
      <c r="XDV1468"/>
      <c r="XDW1468"/>
      <c r="XDX1468"/>
      <c r="XDY1468"/>
      <c r="XDZ1468"/>
      <c r="XEA1468"/>
      <c r="XEB1468"/>
      <c r="XEC1468"/>
      <c r="XED1468"/>
      <c r="XEE1468"/>
      <c r="XEF1468"/>
      <c r="XEG1468"/>
      <c r="XEH1468"/>
      <c r="XEI1468"/>
      <c r="XEJ1468"/>
      <c r="XEK1468"/>
      <c r="XEL1468"/>
      <c r="XEM1468"/>
      <c r="XEN1468"/>
      <c r="XEO1468"/>
      <c r="XEP1468"/>
      <c r="XEQ1468"/>
      <c r="XER1468"/>
      <c r="XES1468"/>
      <c r="XET1468"/>
      <c r="XEU1468"/>
      <c r="XEV1468"/>
      <c r="XEW1468"/>
      <c r="XEX1468"/>
      <c r="XEY1468"/>
      <c r="XEZ1468"/>
      <c r="XFA1468"/>
    </row>
    <row r="1469" s="1" customFormat="1" ht="25.05" customHeight="1" spans="1:16381">
      <c r="A1469" s="7" t="s">
        <v>3341</v>
      </c>
      <c r="B1469" s="7" t="s">
        <v>3342</v>
      </c>
      <c r="C1469" s="7" t="s">
        <v>3338</v>
      </c>
      <c r="D1469" s="7">
        <v>70.5</v>
      </c>
      <c r="E1469" s="7">
        <v>100.5</v>
      </c>
      <c r="F1469" s="7"/>
      <c r="G1469" s="7">
        <v>171</v>
      </c>
      <c r="H1469" s="7" t="s">
        <v>23</v>
      </c>
      <c r="I1469" s="6">
        <f t="shared" si="24"/>
        <v>34.2</v>
      </c>
      <c r="J1469" s="7"/>
      <c r="XCK1469"/>
      <c r="XCL1469"/>
      <c r="XCM1469"/>
      <c r="XCN1469"/>
      <c r="XCO1469"/>
      <c r="XCP1469"/>
      <c r="XCQ1469"/>
      <c r="XCR1469"/>
      <c r="XCS1469"/>
      <c r="XCT1469"/>
      <c r="XCU1469"/>
      <c r="XCV1469"/>
      <c r="XCW1469"/>
      <c r="XCX1469"/>
      <c r="XCY1469"/>
      <c r="XCZ1469"/>
      <c r="XDA1469"/>
      <c r="XDB1469"/>
      <c r="XDC1469"/>
      <c r="XDD1469"/>
      <c r="XDE1469"/>
      <c r="XDF1469"/>
      <c r="XDG1469"/>
      <c r="XDH1469"/>
      <c r="XDI1469"/>
      <c r="XDJ1469"/>
      <c r="XDK1469"/>
      <c r="XDL1469"/>
      <c r="XDM1469"/>
      <c r="XDN1469"/>
      <c r="XDO1469"/>
      <c r="XDP1469"/>
      <c r="XDQ1469"/>
      <c r="XDR1469"/>
      <c r="XDS1469"/>
      <c r="XDT1469"/>
      <c r="XDU1469"/>
      <c r="XDV1469"/>
      <c r="XDW1469"/>
      <c r="XDX1469"/>
      <c r="XDY1469"/>
      <c r="XDZ1469"/>
      <c r="XEA1469"/>
      <c r="XEB1469"/>
      <c r="XEC1469"/>
      <c r="XED1469"/>
      <c r="XEE1469"/>
      <c r="XEF1469"/>
      <c r="XEG1469"/>
      <c r="XEH1469"/>
      <c r="XEI1469"/>
      <c r="XEJ1469"/>
      <c r="XEK1469"/>
      <c r="XEL1469"/>
      <c r="XEM1469"/>
      <c r="XEN1469"/>
      <c r="XEO1469"/>
      <c r="XEP1469"/>
      <c r="XEQ1469"/>
      <c r="XER1469"/>
      <c r="XES1469"/>
      <c r="XET1469"/>
      <c r="XEU1469"/>
      <c r="XEV1469"/>
      <c r="XEW1469"/>
      <c r="XEX1469"/>
      <c r="XEY1469"/>
      <c r="XEZ1469"/>
      <c r="XFA1469"/>
    </row>
    <row r="1470" s="1" customFormat="1" ht="25.05" customHeight="1" spans="1:16381">
      <c r="A1470" s="7" t="s">
        <v>3343</v>
      </c>
      <c r="B1470" s="7" t="s">
        <v>3344</v>
      </c>
      <c r="C1470" s="7" t="s">
        <v>3345</v>
      </c>
      <c r="D1470" s="7">
        <v>98.5</v>
      </c>
      <c r="E1470" s="7">
        <v>112</v>
      </c>
      <c r="F1470" s="7"/>
      <c r="G1470" s="7">
        <v>210.5</v>
      </c>
      <c r="H1470" s="7">
        <v>81.2</v>
      </c>
      <c r="I1470" s="6">
        <f t="shared" si="24"/>
        <v>74.58</v>
      </c>
      <c r="J1470" s="7" t="s">
        <v>14</v>
      </c>
      <c r="XCK1470"/>
      <c r="XCL1470"/>
      <c r="XCM1470"/>
      <c r="XCN1470"/>
      <c r="XCO1470"/>
      <c r="XCP1470"/>
      <c r="XCQ1470"/>
      <c r="XCR1470"/>
      <c r="XCS1470"/>
      <c r="XCT1470"/>
      <c r="XCU1470"/>
      <c r="XCV1470"/>
      <c r="XCW1470"/>
      <c r="XCX1470"/>
      <c r="XCY1470"/>
      <c r="XCZ1470"/>
      <c r="XDA1470"/>
      <c r="XDB1470"/>
      <c r="XDC1470"/>
      <c r="XDD1470"/>
      <c r="XDE1470"/>
      <c r="XDF1470"/>
      <c r="XDG1470"/>
      <c r="XDH1470"/>
      <c r="XDI1470"/>
      <c r="XDJ1470"/>
      <c r="XDK1470"/>
      <c r="XDL1470"/>
      <c r="XDM1470"/>
      <c r="XDN1470"/>
      <c r="XDO1470"/>
      <c r="XDP1470"/>
      <c r="XDQ1470"/>
      <c r="XDR1470"/>
      <c r="XDS1470"/>
      <c r="XDT1470"/>
      <c r="XDU1470"/>
      <c r="XDV1470"/>
      <c r="XDW1470"/>
      <c r="XDX1470"/>
      <c r="XDY1470"/>
      <c r="XDZ1470"/>
      <c r="XEA1470"/>
      <c r="XEB1470"/>
      <c r="XEC1470"/>
      <c r="XED1470"/>
      <c r="XEE1470"/>
      <c r="XEF1470"/>
      <c r="XEG1470"/>
      <c r="XEH1470"/>
      <c r="XEI1470"/>
      <c r="XEJ1470"/>
      <c r="XEK1470"/>
      <c r="XEL1470"/>
      <c r="XEM1470"/>
      <c r="XEN1470"/>
      <c r="XEO1470"/>
      <c r="XEP1470"/>
      <c r="XEQ1470"/>
      <c r="XER1470"/>
      <c r="XES1470"/>
      <c r="XET1470"/>
      <c r="XEU1470"/>
      <c r="XEV1470"/>
      <c r="XEW1470"/>
      <c r="XEX1470"/>
      <c r="XEY1470"/>
      <c r="XEZ1470"/>
      <c r="XFA1470"/>
    </row>
    <row r="1471" s="1" customFormat="1" ht="25.05" customHeight="1" spans="1:16381">
      <c r="A1471" s="7" t="s">
        <v>3346</v>
      </c>
      <c r="B1471" s="7" t="s">
        <v>3347</v>
      </c>
      <c r="C1471" s="7" t="s">
        <v>3345</v>
      </c>
      <c r="D1471" s="7">
        <v>85.5</v>
      </c>
      <c r="E1471" s="7">
        <v>79.5</v>
      </c>
      <c r="F1471" s="7"/>
      <c r="G1471" s="7">
        <v>165</v>
      </c>
      <c r="H1471" s="7">
        <v>77.8</v>
      </c>
      <c r="I1471" s="6">
        <f t="shared" si="24"/>
        <v>64.12</v>
      </c>
      <c r="J1471" s="7" t="s">
        <v>14</v>
      </c>
      <c r="XCK1471"/>
      <c r="XCL1471"/>
      <c r="XCM1471"/>
      <c r="XCN1471"/>
      <c r="XCO1471"/>
      <c r="XCP1471"/>
      <c r="XCQ1471"/>
      <c r="XCR1471"/>
      <c r="XCS1471"/>
      <c r="XCT1471"/>
      <c r="XCU1471"/>
      <c r="XCV1471"/>
      <c r="XCW1471"/>
      <c r="XCX1471"/>
      <c r="XCY1471"/>
      <c r="XCZ1471"/>
      <c r="XDA1471"/>
      <c r="XDB1471"/>
      <c r="XDC1471"/>
      <c r="XDD1471"/>
      <c r="XDE1471"/>
      <c r="XDF1471"/>
      <c r="XDG1471"/>
      <c r="XDH1471"/>
      <c r="XDI1471"/>
      <c r="XDJ1471"/>
      <c r="XDK1471"/>
      <c r="XDL1471"/>
      <c r="XDM1471"/>
      <c r="XDN1471"/>
      <c r="XDO1471"/>
      <c r="XDP1471"/>
      <c r="XDQ1471"/>
      <c r="XDR1471"/>
      <c r="XDS1471"/>
      <c r="XDT1471"/>
      <c r="XDU1471"/>
      <c r="XDV1471"/>
      <c r="XDW1471"/>
      <c r="XDX1471"/>
      <c r="XDY1471"/>
      <c r="XDZ1471"/>
      <c r="XEA1471"/>
      <c r="XEB1471"/>
      <c r="XEC1471"/>
      <c r="XED1471"/>
      <c r="XEE1471"/>
      <c r="XEF1471"/>
      <c r="XEG1471"/>
      <c r="XEH1471"/>
      <c r="XEI1471"/>
      <c r="XEJ1471"/>
      <c r="XEK1471"/>
      <c r="XEL1471"/>
      <c r="XEM1471"/>
      <c r="XEN1471"/>
      <c r="XEO1471"/>
      <c r="XEP1471"/>
      <c r="XEQ1471"/>
      <c r="XER1471"/>
      <c r="XES1471"/>
      <c r="XET1471"/>
      <c r="XEU1471"/>
      <c r="XEV1471"/>
      <c r="XEW1471"/>
      <c r="XEX1471"/>
      <c r="XEY1471"/>
      <c r="XEZ1471"/>
      <c r="XFA1471"/>
    </row>
    <row r="1472" s="1" customFormat="1" ht="25.05" customHeight="1" spans="1:16381">
      <c r="A1472" s="7" t="s">
        <v>3348</v>
      </c>
      <c r="B1472" s="7" t="s">
        <v>3349</v>
      </c>
      <c r="C1472" s="7" t="s">
        <v>3345</v>
      </c>
      <c r="D1472" s="7">
        <v>69.5</v>
      </c>
      <c r="E1472" s="7">
        <v>50.5</v>
      </c>
      <c r="F1472" s="7"/>
      <c r="G1472" s="7">
        <v>120</v>
      </c>
      <c r="H1472" s="7">
        <v>79.22</v>
      </c>
      <c r="I1472" s="6">
        <f t="shared" si="24"/>
        <v>55.68</v>
      </c>
      <c r="J1472" s="7" t="s">
        <v>14</v>
      </c>
      <c r="XCK1472"/>
      <c r="XCL1472"/>
      <c r="XCM1472"/>
      <c r="XCN1472"/>
      <c r="XCO1472"/>
      <c r="XCP1472"/>
      <c r="XCQ1472"/>
      <c r="XCR1472"/>
      <c r="XCS1472"/>
      <c r="XCT1472"/>
      <c r="XCU1472"/>
      <c r="XCV1472"/>
      <c r="XCW1472"/>
      <c r="XCX1472"/>
      <c r="XCY1472"/>
      <c r="XCZ1472"/>
      <c r="XDA1472"/>
      <c r="XDB1472"/>
      <c r="XDC1472"/>
      <c r="XDD1472"/>
      <c r="XDE1472"/>
      <c r="XDF1472"/>
      <c r="XDG1472"/>
      <c r="XDH1472"/>
      <c r="XDI1472"/>
      <c r="XDJ1472"/>
      <c r="XDK1472"/>
      <c r="XDL1472"/>
      <c r="XDM1472"/>
      <c r="XDN1472"/>
      <c r="XDO1472"/>
      <c r="XDP1472"/>
      <c r="XDQ1472"/>
      <c r="XDR1472"/>
      <c r="XDS1472"/>
      <c r="XDT1472"/>
      <c r="XDU1472"/>
      <c r="XDV1472"/>
      <c r="XDW1472"/>
      <c r="XDX1472"/>
      <c r="XDY1472"/>
      <c r="XDZ1472"/>
      <c r="XEA1472"/>
      <c r="XEB1472"/>
      <c r="XEC1472"/>
      <c r="XED1472"/>
      <c r="XEE1472"/>
      <c r="XEF1472"/>
      <c r="XEG1472"/>
      <c r="XEH1472"/>
      <c r="XEI1472"/>
      <c r="XEJ1472"/>
      <c r="XEK1472"/>
      <c r="XEL1472"/>
      <c r="XEM1472"/>
      <c r="XEN1472"/>
      <c r="XEO1472"/>
      <c r="XEP1472"/>
      <c r="XEQ1472"/>
      <c r="XER1472"/>
      <c r="XES1472"/>
      <c r="XET1472"/>
      <c r="XEU1472"/>
      <c r="XEV1472"/>
      <c r="XEW1472"/>
      <c r="XEX1472"/>
      <c r="XEY1472"/>
      <c r="XEZ1472"/>
      <c r="XFA1472"/>
    </row>
    <row r="1473" s="1" customFormat="1" ht="25.05" customHeight="1" spans="1:16381">
      <c r="A1473" s="7" t="s">
        <v>3350</v>
      </c>
      <c r="B1473" s="7" t="s">
        <v>3351</v>
      </c>
      <c r="C1473" s="7" t="s">
        <v>3345</v>
      </c>
      <c r="D1473" s="7">
        <v>74.5</v>
      </c>
      <c r="E1473" s="7">
        <v>31.5</v>
      </c>
      <c r="F1473" s="7"/>
      <c r="G1473" s="7">
        <v>106</v>
      </c>
      <c r="H1473" s="7" t="s">
        <v>23</v>
      </c>
      <c r="I1473" s="6">
        <f t="shared" si="24"/>
        <v>21.2</v>
      </c>
      <c r="J1473" s="7"/>
      <c r="XCK1473"/>
      <c r="XCL1473"/>
      <c r="XCM1473"/>
      <c r="XCN1473"/>
      <c r="XCO1473"/>
      <c r="XCP1473"/>
      <c r="XCQ1473"/>
      <c r="XCR1473"/>
      <c r="XCS1473"/>
      <c r="XCT1473"/>
      <c r="XCU1473"/>
      <c r="XCV1473"/>
      <c r="XCW1473"/>
      <c r="XCX1473"/>
      <c r="XCY1473"/>
      <c r="XCZ1473"/>
      <c r="XDA1473"/>
      <c r="XDB1473"/>
      <c r="XDC1473"/>
      <c r="XDD1473"/>
      <c r="XDE1473"/>
      <c r="XDF1473"/>
      <c r="XDG1473"/>
      <c r="XDH1473"/>
      <c r="XDI1473"/>
      <c r="XDJ1473"/>
      <c r="XDK1473"/>
      <c r="XDL1473"/>
      <c r="XDM1473"/>
      <c r="XDN1473"/>
      <c r="XDO1473"/>
      <c r="XDP1473"/>
      <c r="XDQ1473"/>
      <c r="XDR1473"/>
      <c r="XDS1473"/>
      <c r="XDT1473"/>
      <c r="XDU1473"/>
      <c r="XDV1473"/>
      <c r="XDW1473"/>
      <c r="XDX1473"/>
      <c r="XDY1473"/>
      <c r="XDZ1473"/>
      <c r="XEA1473"/>
      <c r="XEB1473"/>
      <c r="XEC1473"/>
      <c r="XED1473"/>
      <c r="XEE1473"/>
      <c r="XEF1473"/>
      <c r="XEG1473"/>
      <c r="XEH1473"/>
      <c r="XEI1473"/>
      <c r="XEJ1473"/>
      <c r="XEK1473"/>
      <c r="XEL1473"/>
      <c r="XEM1473"/>
      <c r="XEN1473"/>
      <c r="XEO1473"/>
      <c r="XEP1473"/>
      <c r="XEQ1473"/>
      <c r="XER1473"/>
      <c r="XES1473"/>
      <c r="XET1473"/>
      <c r="XEU1473"/>
      <c r="XEV1473"/>
      <c r="XEW1473"/>
      <c r="XEX1473"/>
      <c r="XEY1473"/>
      <c r="XEZ1473"/>
      <c r="XFA1473"/>
    </row>
    <row r="1474" s="1" customFormat="1" ht="25.05" customHeight="1" spans="1:16381">
      <c r="A1474" s="7" t="s">
        <v>3352</v>
      </c>
      <c r="B1474" s="7" t="s">
        <v>3353</v>
      </c>
      <c r="C1474" s="7" t="s">
        <v>3354</v>
      </c>
      <c r="D1474" s="7">
        <v>91</v>
      </c>
      <c r="E1474" s="7">
        <v>104.5</v>
      </c>
      <c r="F1474" s="7"/>
      <c r="G1474" s="7">
        <v>195.5</v>
      </c>
      <c r="H1474" s="7">
        <v>81.86</v>
      </c>
      <c r="I1474" s="6">
        <f t="shared" si="24"/>
        <v>71.84</v>
      </c>
      <c r="J1474" s="7" t="s">
        <v>14</v>
      </c>
      <c r="XCK1474"/>
      <c r="XCL1474"/>
      <c r="XCM1474"/>
      <c r="XCN1474"/>
      <c r="XCO1474"/>
      <c r="XCP1474"/>
      <c r="XCQ1474"/>
      <c r="XCR1474"/>
      <c r="XCS1474"/>
      <c r="XCT1474"/>
      <c r="XCU1474"/>
      <c r="XCV1474"/>
      <c r="XCW1474"/>
      <c r="XCX1474"/>
      <c r="XCY1474"/>
      <c r="XCZ1474"/>
      <c r="XDA1474"/>
      <c r="XDB1474"/>
      <c r="XDC1474"/>
      <c r="XDD1474"/>
      <c r="XDE1474"/>
      <c r="XDF1474"/>
      <c r="XDG1474"/>
      <c r="XDH1474"/>
      <c r="XDI1474"/>
      <c r="XDJ1474"/>
      <c r="XDK1474"/>
      <c r="XDL1474"/>
      <c r="XDM1474"/>
      <c r="XDN1474"/>
      <c r="XDO1474"/>
      <c r="XDP1474"/>
      <c r="XDQ1474"/>
      <c r="XDR1474"/>
      <c r="XDS1474"/>
      <c r="XDT1474"/>
      <c r="XDU1474"/>
      <c r="XDV1474"/>
      <c r="XDW1474"/>
      <c r="XDX1474"/>
      <c r="XDY1474"/>
      <c r="XDZ1474"/>
      <c r="XEA1474"/>
      <c r="XEB1474"/>
      <c r="XEC1474"/>
      <c r="XED1474"/>
      <c r="XEE1474"/>
      <c r="XEF1474"/>
      <c r="XEG1474"/>
      <c r="XEH1474"/>
      <c r="XEI1474"/>
      <c r="XEJ1474"/>
      <c r="XEK1474"/>
      <c r="XEL1474"/>
      <c r="XEM1474"/>
      <c r="XEN1474"/>
      <c r="XEO1474"/>
      <c r="XEP1474"/>
      <c r="XEQ1474"/>
      <c r="XER1474"/>
      <c r="XES1474"/>
      <c r="XET1474"/>
      <c r="XEU1474"/>
      <c r="XEV1474"/>
      <c r="XEW1474"/>
      <c r="XEX1474"/>
      <c r="XEY1474"/>
      <c r="XEZ1474"/>
      <c r="XFA1474"/>
    </row>
    <row r="1475" s="1" customFormat="1" ht="25.05" customHeight="1" spans="1:16381">
      <c r="A1475" s="7" t="s">
        <v>3355</v>
      </c>
      <c r="B1475" s="7" t="s">
        <v>3356</v>
      </c>
      <c r="C1475" s="7" t="s">
        <v>3354</v>
      </c>
      <c r="D1475" s="7">
        <v>94</v>
      </c>
      <c r="E1475" s="7">
        <v>105.5</v>
      </c>
      <c r="F1475" s="7"/>
      <c r="G1475" s="7">
        <v>199.5</v>
      </c>
      <c r="H1475" s="7">
        <v>79.84</v>
      </c>
      <c r="I1475" s="6">
        <f t="shared" si="24"/>
        <v>71.83</v>
      </c>
      <c r="J1475" s="7" t="s">
        <v>14</v>
      </c>
      <c r="XCK1475"/>
      <c r="XCL1475"/>
      <c r="XCM1475"/>
      <c r="XCN1475"/>
      <c r="XCO1475"/>
      <c r="XCP1475"/>
      <c r="XCQ1475"/>
      <c r="XCR1475"/>
      <c r="XCS1475"/>
      <c r="XCT1475"/>
      <c r="XCU1475"/>
      <c r="XCV1475"/>
      <c r="XCW1475"/>
      <c r="XCX1475"/>
      <c r="XCY1475"/>
      <c r="XCZ1475"/>
      <c r="XDA1475"/>
      <c r="XDB1475"/>
      <c r="XDC1475"/>
      <c r="XDD1475"/>
      <c r="XDE1475"/>
      <c r="XDF1475"/>
      <c r="XDG1475"/>
      <c r="XDH1475"/>
      <c r="XDI1475"/>
      <c r="XDJ1475"/>
      <c r="XDK1475"/>
      <c r="XDL1475"/>
      <c r="XDM1475"/>
      <c r="XDN1475"/>
      <c r="XDO1475"/>
      <c r="XDP1475"/>
      <c r="XDQ1475"/>
      <c r="XDR1475"/>
      <c r="XDS1475"/>
      <c r="XDT1475"/>
      <c r="XDU1475"/>
      <c r="XDV1475"/>
      <c r="XDW1475"/>
      <c r="XDX1475"/>
      <c r="XDY1475"/>
      <c r="XDZ1475"/>
      <c r="XEA1475"/>
      <c r="XEB1475"/>
      <c r="XEC1475"/>
      <c r="XED1475"/>
      <c r="XEE1475"/>
      <c r="XEF1475"/>
      <c r="XEG1475"/>
      <c r="XEH1475"/>
      <c r="XEI1475"/>
      <c r="XEJ1475"/>
      <c r="XEK1475"/>
      <c r="XEL1475"/>
      <c r="XEM1475"/>
      <c r="XEN1475"/>
      <c r="XEO1475"/>
      <c r="XEP1475"/>
      <c r="XEQ1475"/>
      <c r="XER1475"/>
      <c r="XES1475"/>
      <c r="XET1475"/>
      <c r="XEU1475"/>
      <c r="XEV1475"/>
      <c r="XEW1475"/>
      <c r="XEX1475"/>
      <c r="XEY1475"/>
      <c r="XEZ1475"/>
      <c r="XFA1475"/>
    </row>
    <row r="1476" s="1" customFormat="1" ht="25.05" customHeight="1" spans="1:16381">
      <c r="A1476" s="7" t="s">
        <v>3357</v>
      </c>
      <c r="B1476" s="7" t="s">
        <v>3358</v>
      </c>
      <c r="C1476" s="7" t="s">
        <v>3354</v>
      </c>
      <c r="D1476" s="7">
        <v>96</v>
      </c>
      <c r="E1476" s="7">
        <v>102.5</v>
      </c>
      <c r="F1476" s="7"/>
      <c r="G1476" s="7">
        <v>198.5</v>
      </c>
      <c r="H1476" s="7">
        <v>80</v>
      </c>
      <c r="I1476" s="6">
        <f t="shared" si="24"/>
        <v>71.7</v>
      </c>
      <c r="J1476" s="7" t="s">
        <v>14</v>
      </c>
      <c r="XCK1476"/>
      <c r="XCL1476"/>
      <c r="XCM1476"/>
      <c r="XCN1476"/>
      <c r="XCO1476"/>
      <c r="XCP1476"/>
      <c r="XCQ1476"/>
      <c r="XCR1476"/>
      <c r="XCS1476"/>
      <c r="XCT1476"/>
      <c r="XCU1476"/>
      <c r="XCV1476"/>
      <c r="XCW1476"/>
      <c r="XCX1476"/>
      <c r="XCY1476"/>
      <c r="XCZ1476"/>
      <c r="XDA1476"/>
      <c r="XDB1476"/>
      <c r="XDC1476"/>
      <c r="XDD1476"/>
      <c r="XDE1476"/>
      <c r="XDF1476"/>
      <c r="XDG1476"/>
      <c r="XDH1476"/>
      <c r="XDI1476"/>
      <c r="XDJ1476"/>
      <c r="XDK1476"/>
      <c r="XDL1476"/>
      <c r="XDM1476"/>
      <c r="XDN1476"/>
      <c r="XDO1476"/>
      <c r="XDP1476"/>
      <c r="XDQ1476"/>
      <c r="XDR1476"/>
      <c r="XDS1476"/>
      <c r="XDT1476"/>
      <c r="XDU1476"/>
      <c r="XDV1476"/>
      <c r="XDW1476"/>
      <c r="XDX1476"/>
      <c r="XDY1476"/>
      <c r="XDZ1476"/>
      <c r="XEA1476"/>
      <c r="XEB1476"/>
      <c r="XEC1476"/>
      <c r="XED1476"/>
      <c r="XEE1476"/>
      <c r="XEF1476"/>
      <c r="XEG1476"/>
      <c r="XEH1476"/>
      <c r="XEI1476"/>
      <c r="XEJ1476"/>
      <c r="XEK1476"/>
      <c r="XEL1476"/>
      <c r="XEM1476"/>
      <c r="XEN1476"/>
      <c r="XEO1476"/>
      <c r="XEP1476"/>
      <c r="XEQ1476"/>
      <c r="XER1476"/>
      <c r="XES1476"/>
      <c r="XET1476"/>
      <c r="XEU1476"/>
      <c r="XEV1476"/>
      <c r="XEW1476"/>
      <c r="XEX1476"/>
      <c r="XEY1476"/>
      <c r="XEZ1476"/>
      <c r="XFA1476"/>
    </row>
    <row r="1477" s="1" customFormat="1" ht="25.05" customHeight="1" spans="1:16381">
      <c r="A1477" s="7" t="s">
        <v>3359</v>
      </c>
      <c r="B1477" s="7" t="s">
        <v>3360</v>
      </c>
      <c r="C1477" s="7" t="s">
        <v>3354</v>
      </c>
      <c r="D1477" s="7">
        <v>86.5</v>
      </c>
      <c r="E1477" s="7">
        <v>110.5</v>
      </c>
      <c r="F1477" s="7"/>
      <c r="G1477" s="7">
        <v>197</v>
      </c>
      <c r="H1477" s="7">
        <v>80.52</v>
      </c>
      <c r="I1477" s="6">
        <f t="shared" si="24"/>
        <v>71.6</v>
      </c>
      <c r="J1477" s="7" t="s">
        <v>14</v>
      </c>
      <c r="XCK1477"/>
      <c r="XCL1477"/>
      <c r="XCM1477"/>
      <c r="XCN1477"/>
      <c r="XCO1477"/>
      <c r="XCP1477"/>
      <c r="XCQ1477"/>
      <c r="XCR1477"/>
      <c r="XCS1477"/>
      <c r="XCT1477"/>
      <c r="XCU1477"/>
      <c r="XCV1477"/>
      <c r="XCW1477"/>
      <c r="XCX1477"/>
      <c r="XCY1477"/>
      <c r="XCZ1477"/>
      <c r="XDA1477"/>
      <c r="XDB1477"/>
      <c r="XDC1477"/>
      <c r="XDD1477"/>
      <c r="XDE1477"/>
      <c r="XDF1477"/>
      <c r="XDG1477"/>
      <c r="XDH1477"/>
      <c r="XDI1477"/>
      <c r="XDJ1477"/>
      <c r="XDK1477"/>
      <c r="XDL1477"/>
      <c r="XDM1477"/>
      <c r="XDN1477"/>
      <c r="XDO1477"/>
      <c r="XDP1477"/>
      <c r="XDQ1477"/>
      <c r="XDR1477"/>
      <c r="XDS1477"/>
      <c r="XDT1477"/>
      <c r="XDU1477"/>
      <c r="XDV1477"/>
      <c r="XDW1477"/>
      <c r="XDX1477"/>
      <c r="XDY1477"/>
      <c r="XDZ1477"/>
      <c r="XEA1477"/>
      <c r="XEB1477"/>
      <c r="XEC1477"/>
      <c r="XED1477"/>
      <c r="XEE1477"/>
      <c r="XEF1477"/>
      <c r="XEG1477"/>
      <c r="XEH1477"/>
      <c r="XEI1477"/>
      <c r="XEJ1477"/>
      <c r="XEK1477"/>
      <c r="XEL1477"/>
      <c r="XEM1477"/>
      <c r="XEN1477"/>
      <c r="XEO1477"/>
      <c r="XEP1477"/>
      <c r="XEQ1477"/>
      <c r="XER1477"/>
      <c r="XES1477"/>
      <c r="XET1477"/>
      <c r="XEU1477"/>
      <c r="XEV1477"/>
      <c r="XEW1477"/>
      <c r="XEX1477"/>
      <c r="XEY1477"/>
      <c r="XEZ1477"/>
      <c r="XFA1477"/>
    </row>
    <row r="1478" s="1" customFormat="1" ht="25.05" customHeight="1" spans="1:16381">
      <c r="A1478" s="7" t="s">
        <v>3361</v>
      </c>
      <c r="B1478" s="7" t="s">
        <v>3362</v>
      </c>
      <c r="C1478" s="7" t="s">
        <v>3354</v>
      </c>
      <c r="D1478" s="7">
        <v>100</v>
      </c>
      <c r="E1478" s="7">
        <v>95.5</v>
      </c>
      <c r="F1478" s="7"/>
      <c r="G1478" s="7">
        <v>195.5</v>
      </c>
      <c r="H1478" s="7">
        <v>80.2</v>
      </c>
      <c r="I1478" s="6">
        <f t="shared" ref="I1478:I1541" si="25">IFERROR(TRUNC(G1478/3*0.6+H1478*0.4,2),TRUNC(G1478/3*0.6,2))</f>
        <v>71.18</v>
      </c>
      <c r="J1478" s="7" t="s">
        <v>14</v>
      </c>
      <c r="XCK1478"/>
      <c r="XCL1478"/>
      <c r="XCM1478"/>
      <c r="XCN1478"/>
      <c r="XCO1478"/>
      <c r="XCP1478"/>
      <c r="XCQ1478"/>
      <c r="XCR1478"/>
      <c r="XCS1478"/>
      <c r="XCT1478"/>
      <c r="XCU1478"/>
      <c r="XCV1478"/>
      <c r="XCW1478"/>
      <c r="XCX1478"/>
      <c r="XCY1478"/>
      <c r="XCZ1478"/>
      <c r="XDA1478"/>
      <c r="XDB1478"/>
      <c r="XDC1478"/>
      <c r="XDD1478"/>
      <c r="XDE1478"/>
      <c r="XDF1478"/>
      <c r="XDG1478"/>
      <c r="XDH1478"/>
      <c r="XDI1478"/>
      <c r="XDJ1478"/>
      <c r="XDK1478"/>
      <c r="XDL1478"/>
      <c r="XDM1478"/>
      <c r="XDN1478"/>
      <c r="XDO1478"/>
      <c r="XDP1478"/>
      <c r="XDQ1478"/>
      <c r="XDR1478"/>
      <c r="XDS1478"/>
      <c r="XDT1478"/>
      <c r="XDU1478"/>
      <c r="XDV1478"/>
      <c r="XDW1478"/>
      <c r="XDX1478"/>
      <c r="XDY1478"/>
      <c r="XDZ1478"/>
      <c r="XEA1478"/>
      <c r="XEB1478"/>
      <c r="XEC1478"/>
      <c r="XED1478"/>
      <c r="XEE1478"/>
      <c r="XEF1478"/>
      <c r="XEG1478"/>
      <c r="XEH1478"/>
      <c r="XEI1478"/>
      <c r="XEJ1478"/>
      <c r="XEK1478"/>
      <c r="XEL1478"/>
      <c r="XEM1478"/>
      <c r="XEN1478"/>
      <c r="XEO1478"/>
      <c r="XEP1478"/>
      <c r="XEQ1478"/>
      <c r="XER1478"/>
      <c r="XES1478"/>
      <c r="XET1478"/>
      <c r="XEU1478"/>
      <c r="XEV1478"/>
      <c r="XEW1478"/>
      <c r="XEX1478"/>
      <c r="XEY1478"/>
      <c r="XEZ1478"/>
      <c r="XFA1478"/>
    </row>
    <row r="1479" s="1" customFormat="1" ht="25.05" customHeight="1" spans="1:16381">
      <c r="A1479" s="7" t="s">
        <v>3363</v>
      </c>
      <c r="B1479" s="7" t="s">
        <v>3364</v>
      </c>
      <c r="C1479" s="7" t="s">
        <v>3354</v>
      </c>
      <c r="D1479" s="7">
        <v>87</v>
      </c>
      <c r="E1479" s="7">
        <v>109</v>
      </c>
      <c r="F1479" s="7"/>
      <c r="G1479" s="7">
        <v>196</v>
      </c>
      <c r="H1479" s="7">
        <v>79.56</v>
      </c>
      <c r="I1479" s="6">
        <f t="shared" si="25"/>
        <v>71.02</v>
      </c>
      <c r="J1479" s="7" t="s">
        <v>14</v>
      </c>
      <c r="XCK1479"/>
      <c r="XCL1479"/>
      <c r="XCM1479"/>
      <c r="XCN1479"/>
      <c r="XCO1479"/>
      <c r="XCP1479"/>
      <c r="XCQ1479"/>
      <c r="XCR1479"/>
      <c r="XCS1479"/>
      <c r="XCT1479"/>
      <c r="XCU1479"/>
      <c r="XCV1479"/>
      <c r="XCW1479"/>
      <c r="XCX1479"/>
      <c r="XCY1479"/>
      <c r="XCZ1479"/>
      <c r="XDA1479"/>
      <c r="XDB1479"/>
      <c r="XDC1479"/>
      <c r="XDD1479"/>
      <c r="XDE1479"/>
      <c r="XDF1479"/>
      <c r="XDG1479"/>
      <c r="XDH1479"/>
      <c r="XDI1479"/>
      <c r="XDJ1479"/>
      <c r="XDK1479"/>
      <c r="XDL1479"/>
      <c r="XDM1479"/>
      <c r="XDN1479"/>
      <c r="XDO1479"/>
      <c r="XDP1479"/>
      <c r="XDQ1479"/>
      <c r="XDR1479"/>
      <c r="XDS1479"/>
      <c r="XDT1479"/>
      <c r="XDU1479"/>
      <c r="XDV1479"/>
      <c r="XDW1479"/>
      <c r="XDX1479"/>
      <c r="XDY1479"/>
      <c r="XDZ1479"/>
      <c r="XEA1479"/>
      <c r="XEB1479"/>
      <c r="XEC1479"/>
      <c r="XED1479"/>
      <c r="XEE1479"/>
      <c r="XEF1479"/>
      <c r="XEG1479"/>
      <c r="XEH1479"/>
      <c r="XEI1479"/>
      <c r="XEJ1479"/>
      <c r="XEK1479"/>
      <c r="XEL1479"/>
      <c r="XEM1479"/>
      <c r="XEN1479"/>
      <c r="XEO1479"/>
      <c r="XEP1479"/>
      <c r="XEQ1479"/>
      <c r="XER1479"/>
      <c r="XES1479"/>
      <c r="XET1479"/>
      <c r="XEU1479"/>
      <c r="XEV1479"/>
      <c r="XEW1479"/>
      <c r="XEX1479"/>
      <c r="XEY1479"/>
      <c r="XEZ1479"/>
      <c r="XFA1479"/>
    </row>
    <row r="1480" s="1" customFormat="1" ht="25.05" customHeight="1" spans="1:16381">
      <c r="A1480" s="7" t="s">
        <v>3365</v>
      </c>
      <c r="B1480" s="7" t="s">
        <v>3366</v>
      </c>
      <c r="C1480" s="7" t="s">
        <v>3354</v>
      </c>
      <c r="D1480" s="7">
        <v>93</v>
      </c>
      <c r="E1480" s="7">
        <v>102</v>
      </c>
      <c r="F1480" s="7"/>
      <c r="G1480" s="7">
        <v>195</v>
      </c>
      <c r="H1480" s="7">
        <v>79.3</v>
      </c>
      <c r="I1480" s="6">
        <f t="shared" si="25"/>
        <v>70.72</v>
      </c>
      <c r="J1480" s="7"/>
      <c r="XCK1480"/>
      <c r="XCL1480"/>
      <c r="XCM1480"/>
      <c r="XCN1480"/>
      <c r="XCO1480"/>
      <c r="XCP1480"/>
      <c r="XCQ1480"/>
      <c r="XCR1480"/>
      <c r="XCS1480"/>
      <c r="XCT1480"/>
      <c r="XCU1480"/>
      <c r="XCV1480"/>
      <c r="XCW1480"/>
      <c r="XCX1480"/>
      <c r="XCY1480"/>
      <c r="XCZ1480"/>
      <c r="XDA1480"/>
      <c r="XDB1480"/>
      <c r="XDC1480"/>
      <c r="XDD1480"/>
      <c r="XDE1480"/>
      <c r="XDF1480"/>
      <c r="XDG1480"/>
      <c r="XDH1480"/>
      <c r="XDI1480"/>
      <c r="XDJ1480"/>
      <c r="XDK1480"/>
      <c r="XDL1480"/>
      <c r="XDM1480"/>
      <c r="XDN1480"/>
      <c r="XDO1480"/>
      <c r="XDP1480"/>
      <c r="XDQ1480"/>
      <c r="XDR1480"/>
      <c r="XDS1480"/>
      <c r="XDT1480"/>
      <c r="XDU1480"/>
      <c r="XDV1480"/>
      <c r="XDW1480"/>
      <c r="XDX1480"/>
      <c r="XDY1480"/>
      <c r="XDZ1480"/>
      <c r="XEA1480"/>
      <c r="XEB1480"/>
      <c r="XEC1480"/>
      <c r="XED1480"/>
      <c r="XEE1480"/>
      <c r="XEF1480"/>
      <c r="XEG1480"/>
      <c r="XEH1480"/>
      <c r="XEI1480"/>
      <c r="XEJ1480"/>
      <c r="XEK1480"/>
      <c r="XEL1480"/>
      <c r="XEM1480"/>
      <c r="XEN1480"/>
      <c r="XEO1480"/>
      <c r="XEP1480"/>
      <c r="XEQ1480"/>
      <c r="XER1480"/>
      <c r="XES1480"/>
      <c r="XET1480"/>
      <c r="XEU1480"/>
      <c r="XEV1480"/>
      <c r="XEW1480"/>
      <c r="XEX1480"/>
      <c r="XEY1480"/>
      <c r="XEZ1480"/>
      <c r="XFA1480"/>
    </row>
    <row r="1481" s="1" customFormat="1" ht="25.05" customHeight="1" spans="1:16381">
      <c r="A1481" s="7" t="s">
        <v>3367</v>
      </c>
      <c r="B1481" s="7" t="s">
        <v>3368</v>
      </c>
      <c r="C1481" s="7" t="s">
        <v>3354</v>
      </c>
      <c r="D1481" s="7">
        <v>93</v>
      </c>
      <c r="E1481" s="7">
        <v>100.5</v>
      </c>
      <c r="F1481" s="7"/>
      <c r="G1481" s="7">
        <v>193.5</v>
      </c>
      <c r="H1481" s="7">
        <v>79.7</v>
      </c>
      <c r="I1481" s="6">
        <f t="shared" si="25"/>
        <v>70.58</v>
      </c>
      <c r="J1481" s="7"/>
      <c r="XCK1481"/>
      <c r="XCL1481"/>
      <c r="XCM1481"/>
      <c r="XCN1481"/>
      <c r="XCO1481"/>
      <c r="XCP1481"/>
      <c r="XCQ1481"/>
      <c r="XCR1481"/>
      <c r="XCS1481"/>
      <c r="XCT1481"/>
      <c r="XCU1481"/>
      <c r="XCV1481"/>
      <c r="XCW1481"/>
      <c r="XCX1481"/>
      <c r="XCY1481"/>
      <c r="XCZ1481"/>
      <c r="XDA1481"/>
      <c r="XDB1481"/>
      <c r="XDC1481"/>
      <c r="XDD1481"/>
      <c r="XDE1481"/>
      <c r="XDF1481"/>
      <c r="XDG1481"/>
      <c r="XDH1481"/>
      <c r="XDI1481"/>
      <c r="XDJ1481"/>
      <c r="XDK1481"/>
      <c r="XDL1481"/>
      <c r="XDM1481"/>
      <c r="XDN1481"/>
      <c r="XDO1481"/>
      <c r="XDP1481"/>
      <c r="XDQ1481"/>
      <c r="XDR1481"/>
      <c r="XDS1481"/>
      <c r="XDT1481"/>
      <c r="XDU1481"/>
      <c r="XDV1481"/>
      <c r="XDW1481"/>
      <c r="XDX1481"/>
      <c r="XDY1481"/>
      <c r="XDZ1481"/>
      <c r="XEA1481"/>
      <c r="XEB1481"/>
      <c r="XEC1481"/>
      <c r="XED1481"/>
      <c r="XEE1481"/>
      <c r="XEF1481"/>
      <c r="XEG1481"/>
      <c r="XEH1481"/>
      <c r="XEI1481"/>
      <c r="XEJ1481"/>
      <c r="XEK1481"/>
      <c r="XEL1481"/>
      <c r="XEM1481"/>
      <c r="XEN1481"/>
      <c r="XEO1481"/>
      <c r="XEP1481"/>
      <c r="XEQ1481"/>
      <c r="XER1481"/>
      <c r="XES1481"/>
      <c r="XET1481"/>
      <c r="XEU1481"/>
      <c r="XEV1481"/>
      <c r="XEW1481"/>
      <c r="XEX1481"/>
      <c r="XEY1481"/>
      <c r="XEZ1481"/>
      <c r="XFA1481"/>
    </row>
    <row r="1482" s="1" customFormat="1" ht="25.05" customHeight="1" spans="1:16381">
      <c r="A1482" s="7" t="s">
        <v>3369</v>
      </c>
      <c r="B1482" s="7" t="s">
        <v>1826</v>
      </c>
      <c r="C1482" s="7" t="s">
        <v>3354</v>
      </c>
      <c r="D1482" s="7">
        <v>87</v>
      </c>
      <c r="E1482" s="7">
        <v>104.5</v>
      </c>
      <c r="F1482" s="7"/>
      <c r="G1482" s="7">
        <v>191.5</v>
      </c>
      <c r="H1482" s="7">
        <v>79.84</v>
      </c>
      <c r="I1482" s="6">
        <f t="shared" si="25"/>
        <v>70.23</v>
      </c>
      <c r="J1482" s="7"/>
      <c r="XCK1482"/>
      <c r="XCL1482"/>
      <c r="XCM1482"/>
      <c r="XCN1482"/>
      <c r="XCO1482"/>
      <c r="XCP1482"/>
      <c r="XCQ1482"/>
      <c r="XCR1482"/>
      <c r="XCS1482"/>
      <c r="XCT1482"/>
      <c r="XCU1482"/>
      <c r="XCV1482"/>
      <c r="XCW1482"/>
      <c r="XCX1482"/>
      <c r="XCY1482"/>
      <c r="XCZ1482"/>
      <c r="XDA1482"/>
      <c r="XDB1482"/>
      <c r="XDC1482"/>
      <c r="XDD1482"/>
      <c r="XDE1482"/>
      <c r="XDF1482"/>
      <c r="XDG1482"/>
      <c r="XDH1482"/>
      <c r="XDI1482"/>
      <c r="XDJ1482"/>
      <c r="XDK1482"/>
      <c r="XDL1482"/>
      <c r="XDM1482"/>
      <c r="XDN1482"/>
      <c r="XDO1482"/>
      <c r="XDP1482"/>
      <c r="XDQ1482"/>
      <c r="XDR1482"/>
      <c r="XDS1482"/>
      <c r="XDT1482"/>
      <c r="XDU1482"/>
      <c r="XDV1482"/>
      <c r="XDW1482"/>
      <c r="XDX1482"/>
      <c r="XDY1482"/>
      <c r="XDZ1482"/>
      <c r="XEA1482"/>
      <c r="XEB1482"/>
      <c r="XEC1482"/>
      <c r="XED1482"/>
      <c r="XEE1482"/>
      <c r="XEF1482"/>
      <c r="XEG1482"/>
      <c r="XEH1482"/>
      <c r="XEI1482"/>
      <c r="XEJ1482"/>
      <c r="XEK1482"/>
      <c r="XEL1482"/>
      <c r="XEM1482"/>
      <c r="XEN1482"/>
      <c r="XEO1482"/>
      <c r="XEP1482"/>
      <c r="XEQ1482"/>
      <c r="XER1482"/>
      <c r="XES1482"/>
      <c r="XET1482"/>
      <c r="XEU1482"/>
      <c r="XEV1482"/>
      <c r="XEW1482"/>
      <c r="XEX1482"/>
      <c r="XEY1482"/>
      <c r="XEZ1482"/>
      <c r="XFA1482"/>
    </row>
    <row r="1483" s="1" customFormat="1" ht="25.05" customHeight="1" spans="1:16381">
      <c r="A1483" s="7" t="s">
        <v>3370</v>
      </c>
      <c r="B1483" s="7" t="s">
        <v>3371</v>
      </c>
      <c r="C1483" s="7" t="s">
        <v>3354</v>
      </c>
      <c r="D1483" s="7">
        <v>90</v>
      </c>
      <c r="E1483" s="7">
        <v>97.5</v>
      </c>
      <c r="F1483" s="7"/>
      <c r="G1483" s="7">
        <v>187.5</v>
      </c>
      <c r="H1483" s="7">
        <v>80.52</v>
      </c>
      <c r="I1483" s="6">
        <f t="shared" si="25"/>
        <v>69.7</v>
      </c>
      <c r="J1483" s="7"/>
      <c r="XCK1483"/>
      <c r="XCL1483"/>
      <c r="XCM1483"/>
      <c r="XCN1483"/>
      <c r="XCO1483"/>
      <c r="XCP1483"/>
      <c r="XCQ1483"/>
      <c r="XCR1483"/>
      <c r="XCS1483"/>
      <c r="XCT1483"/>
      <c r="XCU1483"/>
      <c r="XCV1483"/>
      <c r="XCW1483"/>
      <c r="XCX1483"/>
      <c r="XCY1483"/>
      <c r="XCZ1483"/>
      <c r="XDA1483"/>
      <c r="XDB1483"/>
      <c r="XDC1483"/>
      <c r="XDD1483"/>
      <c r="XDE1483"/>
      <c r="XDF1483"/>
      <c r="XDG1483"/>
      <c r="XDH1483"/>
      <c r="XDI1483"/>
      <c r="XDJ1483"/>
      <c r="XDK1483"/>
      <c r="XDL1483"/>
      <c r="XDM1483"/>
      <c r="XDN1483"/>
      <c r="XDO1483"/>
      <c r="XDP1483"/>
      <c r="XDQ1483"/>
      <c r="XDR1483"/>
      <c r="XDS1483"/>
      <c r="XDT1483"/>
      <c r="XDU1483"/>
      <c r="XDV1483"/>
      <c r="XDW1483"/>
      <c r="XDX1483"/>
      <c r="XDY1483"/>
      <c r="XDZ1483"/>
      <c r="XEA1483"/>
      <c r="XEB1483"/>
      <c r="XEC1483"/>
      <c r="XED1483"/>
      <c r="XEE1483"/>
      <c r="XEF1483"/>
      <c r="XEG1483"/>
      <c r="XEH1483"/>
      <c r="XEI1483"/>
      <c r="XEJ1483"/>
      <c r="XEK1483"/>
      <c r="XEL1483"/>
      <c r="XEM1483"/>
      <c r="XEN1483"/>
      <c r="XEO1483"/>
      <c r="XEP1483"/>
      <c r="XEQ1483"/>
      <c r="XER1483"/>
      <c r="XES1483"/>
      <c r="XET1483"/>
      <c r="XEU1483"/>
      <c r="XEV1483"/>
      <c r="XEW1483"/>
      <c r="XEX1483"/>
      <c r="XEY1483"/>
      <c r="XEZ1483"/>
      <c r="XFA1483"/>
    </row>
    <row r="1484" s="1" customFormat="1" ht="25.05" customHeight="1" spans="1:16381">
      <c r="A1484" s="7" t="s">
        <v>3372</v>
      </c>
      <c r="B1484" s="7" t="s">
        <v>3373</v>
      </c>
      <c r="C1484" s="7" t="s">
        <v>3354</v>
      </c>
      <c r="D1484" s="7">
        <v>83.5</v>
      </c>
      <c r="E1484" s="7">
        <v>98</v>
      </c>
      <c r="F1484" s="7"/>
      <c r="G1484" s="7">
        <v>181.5</v>
      </c>
      <c r="H1484" s="7">
        <v>80.82</v>
      </c>
      <c r="I1484" s="6">
        <f t="shared" si="25"/>
        <v>68.62</v>
      </c>
      <c r="J1484" s="7"/>
      <c r="XCK1484"/>
      <c r="XCL1484"/>
      <c r="XCM1484"/>
      <c r="XCN1484"/>
      <c r="XCO1484"/>
      <c r="XCP1484"/>
      <c r="XCQ1484"/>
      <c r="XCR1484"/>
      <c r="XCS1484"/>
      <c r="XCT1484"/>
      <c r="XCU1484"/>
      <c r="XCV1484"/>
      <c r="XCW1484"/>
      <c r="XCX1484"/>
      <c r="XCY1484"/>
      <c r="XCZ1484"/>
      <c r="XDA1484"/>
      <c r="XDB1484"/>
      <c r="XDC1484"/>
      <c r="XDD1484"/>
      <c r="XDE1484"/>
      <c r="XDF1484"/>
      <c r="XDG1484"/>
      <c r="XDH1484"/>
      <c r="XDI1484"/>
      <c r="XDJ1484"/>
      <c r="XDK1484"/>
      <c r="XDL1484"/>
      <c r="XDM1484"/>
      <c r="XDN1484"/>
      <c r="XDO1484"/>
      <c r="XDP1484"/>
      <c r="XDQ1484"/>
      <c r="XDR1484"/>
      <c r="XDS1484"/>
      <c r="XDT1484"/>
      <c r="XDU1484"/>
      <c r="XDV1484"/>
      <c r="XDW1484"/>
      <c r="XDX1484"/>
      <c r="XDY1484"/>
      <c r="XDZ1484"/>
      <c r="XEA1484"/>
      <c r="XEB1484"/>
      <c r="XEC1484"/>
      <c r="XED1484"/>
      <c r="XEE1484"/>
      <c r="XEF1484"/>
      <c r="XEG1484"/>
      <c r="XEH1484"/>
      <c r="XEI1484"/>
      <c r="XEJ1484"/>
      <c r="XEK1484"/>
      <c r="XEL1484"/>
      <c r="XEM1484"/>
      <c r="XEN1484"/>
      <c r="XEO1484"/>
      <c r="XEP1484"/>
      <c r="XEQ1484"/>
      <c r="XER1484"/>
      <c r="XES1484"/>
      <c r="XET1484"/>
      <c r="XEU1484"/>
      <c r="XEV1484"/>
      <c r="XEW1484"/>
      <c r="XEX1484"/>
      <c r="XEY1484"/>
      <c r="XEZ1484"/>
      <c r="XFA1484"/>
    </row>
    <row r="1485" s="1" customFormat="1" ht="25.05" customHeight="1" spans="1:16381">
      <c r="A1485" s="7" t="s">
        <v>3374</v>
      </c>
      <c r="B1485" s="7" t="s">
        <v>3375</v>
      </c>
      <c r="C1485" s="7" t="s">
        <v>3354</v>
      </c>
      <c r="D1485" s="7">
        <v>74.5</v>
      </c>
      <c r="E1485" s="7">
        <v>106.5</v>
      </c>
      <c r="F1485" s="7"/>
      <c r="G1485" s="7">
        <v>181</v>
      </c>
      <c r="H1485" s="7">
        <v>80.34</v>
      </c>
      <c r="I1485" s="6">
        <f t="shared" si="25"/>
        <v>68.33</v>
      </c>
      <c r="J1485" s="7"/>
      <c r="XCK1485"/>
      <c r="XCL1485"/>
      <c r="XCM1485"/>
      <c r="XCN1485"/>
      <c r="XCO1485"/>
      <c r="XCP1485"/>
      <c r="XCQ1485"/>
      <c r="XCR1485"/>
      <c r="XCS1485"/>
      <c r="XCT1485"/>
      <c r="XCU1485"/>
      <c r="XCV1485"/>
      <c r="XCW1485"/>
      <c r="XCX1485"/>
      <c r="XCY1485"/>
      <c r="XCZ1485"/>
      <c r="XDA1485"/>
      <c r="XDB1485"/>
      <c r="XDC1485"/>
      <c r="XDD1485"/>
      <c r="XDE1485"/>
      <c r="XDF1485"/>
      <c r="XDG1485"/>
      <c r="XDH1485"/>
      <c r="XDI1485"/>
      <c r="XDJ1485"/>
      <c r="XDK1485"/>
      <c r="XDL1485"/>
      <c r="XDM1485"/>
      <c r="XDN1485"/>
      <c r="XDO1485"/>
      <c r="XDP1485"/>
      <c r="XDQ1485"/>
      <c r="XDR1485"/>
      <c r="XDS1485"/>
      <c r="XDT1485"/>
      <c r="XDU1485"/>
      <c r="XDV1485"/>
      <c r="XDW1485"/>
      <c r="XDX1485"/>
      <c r="XDY1485"/>
      <c r="XDZ1485"/>
      <c r="XEA1485"/>
      <c r="XEB1485"/>
      <c r="XEC1485"/>
      <c r="XED1485"/>
      <c r="XEE1485"/>
      <c r="XEF1485"/>
      <c r="XEG1485"/>
      <c r="XEH1485"/>
      <c r="XEI1485"/>
      <c r="XEJ1485"/>
      <c r="XEK1485"/>
      <c r="XEL1485"/>
      <c r="XEM1485"/>
      <c r="XEN1485"/>
      <c r="XEO1485"/>
      <c r="XEP1485"/>
      <c r="XEQ1485"/>
      <c r="XER1485"/>
      <c r="XES1485"/>
      <c r="XET1485"/>
      <c r="XEU1485"/>
      <c r="XEV1485"/>
      <c r="XEW1485"/>
      <c r="XEX1485"/>
      <c r="XEY1485"/>
      <c r="XEZ1485"/>
      <c r="XFA1485"/>
    </row>
    <row r="1486" s="1" customFormat="1" ht="25.05" customHeight="1" spans="1:16381">
      <c r="A1486" s="7" t="s">
        <v>3376</v>
      </c>
      <c r="B1486" s="7" t="s">
        <v>3377</v>
      </c>
      <c r="C1486" s="7" t="s">
        <v>3354</v>
      </c>
      <c r="D1486" s="7">
        <v>90</v>
      </c>
      <c r="E1486" s="7">
        <v>87.5</v>
      </c>
      <c r="F1486" s="7"/>
      <c r="G1486" s="7">
        <v>177.5</v>
      </c>
      <c r="H1486" s="7">
        <v>81.12</v>
      </c>
      <c r="I1486" s="6">
        <f t="shared" si="25"/>
        <v>67.94</v>
      </c>
      <c r="J1486" s="7"/>
      <c r="XCK1486"/>
      <c r="XCL1486"/>
      <c r="XCM1486"/>
      <c r="XCN1486"/>
      <c r="XCO1486"/>
      <c r="XCP1486"/>
      <c r="XCQ1486"/>
      <c r="XCR1486"/>
      <c r="XCS1486"/>
      <c r="XCT1486"/>
      <c r="XCU1486"/>
      <c r="XCV1486"/>
      <c r="XCW1486"/>
      <c r="XCX1486"/>
      <c r="XCY1486"/>
      <c r="XCZ1486"/>
      <c r="XDA1486"/>
      <c r="XDB1486"/>
      <c r="XDC1486"/>
      <c r="XDD1486"/>
      <c r="XDE1486"/>
      <c r="XDF1486"/>
      <c r="XDG1486"/>
      <c r="XDH1486"/>
      <c r="XDI1486"/>
      <c r="XDJ1486"/>
      <c r="XDK1486"/>
      <c r="XDL1486"/>
      <c r="XDM1486"/>
      <c r="XDN1486"/>
      <c r="XDO1486"/>
      <c r="XDP1486"/>
      <c r="XDQ1486"/>
      <c r="XDR1486"/>
      <c r="XDS1486"/>
      <c r="XDT1486"/>
      <c r="XDU1486"/>
      <c r="XDV1486"/>
      <c r="XDW1486"/>
      <c r="XDX1486"/>
      <c r="XDY1486"/>
      <c r="XDZ1486"/>
      <c r="XEA1486"/>
      <c r="XEB1486"/>
      <c r="XEC1486"/>
      <c r="XED1486"/>
      <c r="XEE1486"/>
      <c r="XEF1486"/>
      <c r="XEG1486"/>
      <c r="XEH1486"/>
      <c r="XEI1486"/>
      <c r="XEJ1486"/>
      <c r="XEK1486"/>
      <c r="XEL1486"/>
      <c r="XEM1486"/>
      <c r="XEN1486"/>
      <c r="XEO1486"/>
      <c r="XEP1486"/>
      <c r="XEQ1486"/>
      <c r="XER1486"/>
      <c r="XES1486"/>
      <c r="XET1486"/>
      <c r="XEU1486"/>
      <c r="XEV1486"/>
      <c r="XEW1486"/>
      <c r="XEX1486"/>
      <c r="XEY1486"/>
      <c r="XEZ1486"/>
      <c r="XFA1486"/>
    </row>
    <row r="1487" s="1" customFormat="1" ht="25.05" customHeight="1" spans="1:16381">
      <c r="A1487" s="7" t="s">
        <v>3378</v>
      </c>
      <c r="B1487" s="7" t="s">
        <v>3379</v>
      </c>
      <c r="C1487" s="7" t="s">
        <v>3354</v>
      </c>
      <c r="D1487" s="7">
        <v>85.5</v>
      </c>
      <c r="E1487" s="7">
        <v>91</v>
      </c>
      <c r="F1487" s="7"/>
      <c r="G1487" s="7">
        <v>176.5</v>
      </c>
      <c r="H1487" s="7">
        <v>79.86</v>
      </c>
      <c r="I1487" s="6">
        <f t="shared" si="25"/>
        <v>67.24</v>
      </c>
      <c r="J1487" s="7"/>
      <c r="XCK1487"/>
      <c r="XCL1487"/>
      <c r="XCM1487"/>
      <c r="XCN1487"/>
      <c r="XCO1487"/>
      <c r="XCP1487"/>
      <c r="XCQ1487"/>
      <c r="XCR1487"/>
      <c r="XCS1487"/>
      <c r="XCT1487"/>
      <c r="XCU1487"/>
      <c r="XCV1487"/>
      <c r="XCW1487"/>
      <c r="XCX1487"/>
      <c r="XCY1487"/>
      <c r="XCZ1487"/>
      <c r="XDA1487"/>
      <c r="XDB1487"/>
      <c r="XDC1487"/>
      <c r="XDD1487"/>
      <c r="XDE1487"/>
      <c r="XDF1487"/>
      <c r="XDG1487"/>
      <c r="XDH1487"/>
      <c r="XDI1487"/>
      <c r="XDJ1487"/>
      <c r="XDK1487"/>
      <c r="XDL1487"/>
      <c r="XDM1487"/>
      <c r="XDN1487"/>
      <c r="XDO1487"/>
      <c r="XDP1487"/>
      <c r="XDQ1487"/>
      <c r="XDR1487"/>
      <c r="XDS1487"/>
      <c r="XDT1487"/>
      <c r="XDU1487"/>
      <c r="XDV1487"/>
      <c r="XDW1487"/>
      <c r="XDX1487"/>
      <c r="XDY1487"/>
      <c r="XDZ1487"/>
      <c r="XEA1487"/>
      <c r="XEB1487"/>
      <c r="XEC1487"/>
      <c r="XED1487"/>
      <c r="XEE1487"/>
      <c r="XEF1487"/>
      <c r="XEG1487"/>
      <c r="XEH1487"/>
      <c r="XEI1487"/>
      <c r="XEJ1487"/>
      <c r="XEK1487"/>
      <c r="XEL1487"/>
      <c r="XEM1487"/>
      <c r="XEN1487"/>
      <c r="XEO1487"/>
      <c r="XEP1487"/>
      <c r="XEQ1487"/>
      <c r="XER1487"/>
      <c r="XES1487"/>
      <c r="XET1487"/>
      <c r="XEU1487"/>
      <c r="XEV1487"/>
      <c r="XEW1487"/>
      <c r="XEX1487"/>
      <c r="XEY1487"/>
      <c r="XEZ1487"/>
      <c r="XFA1487"/>
    </row>
    <row r="1488" s="1" customFormat="1" ht="25.05" customHeight="1" spans="1:16381">
      <c r="A1488" s="7" t="s">
        <v>3380</v>
      </c>
      <c r="B1488" s="7" t="s">
        <v>1011</v>
      </c>
      <c r="C1488" s="7" t="s">
        <v>3354</v>
      </c>
      <c r="D1488" s="7">
        <v>84</v>
      </c>
      <c r="E1488" s="7">
        <v>90.5</v>
      </c>
      <c r="F1488" s="7"/>
      <c r="G1488" s="7">
        <v>174.5</v>
      </c>
      <c r="H1488" s="7">
        <v>80.44</v>
      </c>
      <c r="I1488" s="6">
        <f t="shared" si="25"/>
        <v>67.07</v>
      </c>
      <c r="J1488" s="7"/>
      <c r="XCK1488"/>
      <c r="XCL1488"/>
      <c r="XCM1488"/>
      <c r="XCN1488"/>
      <c r="XCO1488"/>
      <c r="XCP1488"/>
      <c r="XCQ1488"/>
      <c r="XCR1488"/>
      <c r="XCS1488"/>
      <c r="XCT1488"/>
      <c r="XCU1488"/>
      <c r="XCV1488"/>
      <c r="XCW1488"/>
      <c r="XCX1488"/>
      <c r="XCY1488"/>
      <c r="XCZ1488"/>
      <c r="XDA1488"/>
      <c r="XDB1488"/>
      <c r="XDC1488"/>
      <c r="XDD1488"/>
      <c r="XDE1488"/>
      <c r="XDF1488"/>
      <c r="XDG1488"/>
      <c r="XDH1488"/>
      <c r="XDI1488"/>
      <c r="XDJ1488"/>
      <c r="XDK1488"/>
      <c r="XDL1488"/>
      <c r="XDM1488"/>
      <c r="XDN1488"/>
      <c r="XDO1488"/>
      <c r="XDP1488"/>
      <c r="XDQ1488"/>
      <c r="XDR1488"/>
      <c r="XDS1488"/>
      <c r="XDT1488"/>
      <c r="XDU1488"/>
      <c r="XDV1488"/>
      <c r="XDW1488"/>
      <c r="XDX1488"/>
      <c r="XDY1488"/>
      <c r="XDZ1488"/>
      <c r="XEA1488"/>
      <c r="XEB1488"/>
      <c r="XEC1488"/>
      <c r="XED1488"/>
      <c r="XEE1488"/>
      <c r="XEF1488"/>
      <c r="XEG1488"/>
      <c r="XEH1488"/>
      <c r="XEI1488"/>
      <c r="XEJ1488"/>
      <c r="XEK1488"/>
      <c r="XEL1488"/>
      <c r="XEM1488"/>
      <c r="XEN1488"/>
      <c r="XEO1488"/>
      <c r="XEP1488"/>
      <c r="XEQ1488"/>
      <c r="XER1488"/>
      <c r="XES1488"/>
      <c r="XET1488"/>
      <c r="XEU1488"/>
      <c r="XEV1488"/>
      <c r="XEW1488"/>
      <c r="XEX1488"/>
      <c r="XEY1488"/>
      <c r="XEZ1488"/>
      <c r="XFA1488"/>
    </row>
    <row r="1489" s="1" customFormat="1" ht="25.05" customHeight="1" spans="1:16381">
      <c r="A1489" s="7" t="s">
        <v>3381</v>
      </c>
      <c r="B1489" s="7" t="s">
        <v>3382</v>
      </c>
      <c r="C1489" s="7" t="s">
        <v>3354</v>
      </c>
      <c r="D1489" s="7">
        <v>78</v>
      </c>
      <c r="E1489" s="7">
        <v>97</v>
      </c>
      <c r="F1489" s="7"/>
      <c r="G1489" s="7">
        <v>175</v>
      </c>
      <c r="H1489" s="7">
        <v>77.56</v>
      </c>
      <c r="I1489" s="6">
        <f t="shared" si="25"/>
        <v>66.02</v>
      </c>
      <c r="J1489" s="7"/>
      <c r="XCK1489"/>
      <c r="XCL1489"/>
      <c r="XCM1489"/>
      <c r="XCN1489"/>
      <c r="XCO1489"/>
      <c r="XCP1489"/>
      <c r="XCQ1489"/>
      <c r="XCR1489"/>
      <c r="XCS1489"/>
      <c r="XCT1489"/>
      <c r="XCU1489"/>
      <c r="XCV1489"/>
      <c r="XCW1489"/>
      <c r="XCX1489"/>
      <c r="XCY1489"/>
      <c r="XCZ1489"/>
      <c r="XDA1489"/>
      <c r="XDB1489"/>
      <c r="XDC1489"/>
      <c r="XDD1489"/>
      <c r="XDE1489"/>
      <c r="XDF1489"/>
      <c r="XDG1489"/>
      <c r="XDH1489"/>
      <c r="XDI1489"/>
      <c r="XDJ1489"/>
      <c r="XDK1489"/>
      <c r="XDL1489"/>
      <c r="XDM1489"/>
      <c r="XDN1489"/>
      <c r="XDO1489"/>
      <c r="XDP1489"/>
      <c r="XDQ1489"/>
      <c r="XDR1489"/>
      <c r="XDS1489"/>
      <c r="XDT1489"/>
      <c r="XDU1489"/>
      <c r="XDV1489"/>
      <c r="XDW1489"/>
      <c r="XDX1489"/>
      <c r="XDY1489"/>
      <c r="XDZ1489"/>
      <c r="XEA1489"/>
      <c r="XEB1489"/>
      <c r="XEC1489"/>
      <c r="XED1489"/>
      <c r="XEE1489"/>
      <c r="XEF1489"/>
      <c r="XEG1489"/>
      <c r="XEH1489"/>
      <c r="XEI1489"/>
      <c r="XEJ1489"/>
      <c r="XEK1489"/>
      <c r="XEL1489"/>
      <c r="XEM1489"/>
      <c r="XEN1489"/>
      <c r="XEO1489"/>
      <c r="XEP1489"/>
      <c r="XEQ1489"/>
      <c r="XER1489"/>
      <c r="XES1489"/>
      <c r="XET1489"/>
      <c r="XEU1489"/>
      <c r="XEV1489"/>
      <c r="XEW1489"/>
      <c r="XEX1489"/>
      <c r="XEY1489"/>
      <c r="XEZ1489"/>
      <c r="XFA1489"/>
    </row>
    <row r="1490" s="1" customFormat="1" ht="25.05" customHeight="1" spans="1:16381">
      <c r="A1490" s="7" t="s">
        <v>3383</v>
      </c>
      <c r="B1490" s="7" t="s">
        <v>3384</v>
      </c>
      <c r="C1490" s="7" t="s">
        <v>3354</v>
      </c>
      <c r="D1490" s="7">
        <v>94.5</v>
      </c>
      <c r="E1490" s="7">
        <v>83.5</v>
      </c>
      <c r="F1490" s="7"/>
      <c r="G1490" s="7">
        <v>178</v>
      </c>
      <c r="H1490" s="7" t="s">
        <v>23</v>
      </c>
      <c r="I1490" s="6">
        <f t="shared" si="25"/>
        <v>35.6</v>
      </c>
      <c r="J1490" s="7"/>
      <c r="XCK1490"/>
      <c r="XCL1490"/>
      <c r="XCM1490"/>
      <c r="XCN1490"/>
      <c r="XCO1490"/>
      <c r="XCP1490"/>
      <c r="XCQ1490"/>
      <c r="XCR1490"/>
      <c r="XCS1490"/>
      <c r="XCT1490"/>
      <c r="XCU1490"/>
      <c r="XCV1490"/>
      <c r="XCW1490"/>
      <c r="XCX1490"/>
      <c r="XCY1490"/>
      <c r="XCZ1490"/>
      <c r="XDA1490"/>
      <c r="XDB1490"/>
      <c r="XDC1490"/>
      <c r="XDD1490"/>
      <c r="XDE1490"/>
      <c r="XDF1490"/>
      <c r="XDG1490"/>
      <c r="XDH1490"/>
      <c r="XDI1490"/>
      <c r="XDJ1490"/>
      <c r="XDK1490"/>
      <c r="XDL1490"/>
      <c r="XDM1490"/>
      <c r="XDN1490"/>
      <c r="XDO1490"/>
      <c r="XDP1490"/>
      <c r="XDQ1490"/>
      <c r="XDR1490"/>
      <c r="XDS1490"/>
      <c r="XDT1490"/>
      <c r="XDU1490"/>
      <c r="XDV1490"/>
      <c r="XDW1490"/>
      <c r="XDX1490"/>
      <c r="XDY1490"/>
      <c r="XDZ1490"/>
      <c r="XEA1490"/>
      <c r="XEB1490"/>
      <c r="XEC1490"/>
      <c r="XED1490"/>
      <c r="XEE1490"/>
      <c r="XEF1490"/>
      <c r="XEG1490"/>
      <c r="XEH1490"/>
      <c r="XEI1490"/>
      <c r="XEJ1490"/>
      <c r="XEK1490"/>
      <c r="XEL1490"/>
      <c r="XEM1490"/>
      <c r="XEN1490"/>
      <c r="XEO1490"/>
      <c r="XEP1490"/>
      <c r="XEQ1490"/>
      <c r="XER1490"/>
      <c r="XES1490"/>
      <c r="XET1490"/>
      <c r="XEU1490"/>
      <c r="XEV1490"/>
      <c r="XEW1490"/>
      <c r="XEX1490"/>
      <c r="XEY1490"/>
      <c r="XEZ1490"/>
      <c r="XFA1490"/>
    </row>
    <row r="1491" s="1" customFormat="1" ht="25.05" customHeight="1" spans="1:16381">
      <c r="A1491" s="7" t="s">
        <v>3385</v>
      </c>
      <c r="B1491" s="7" t="s">
        <v>3386</v>
      </c>
      <c r="C1491" s="7" t="s">
        <v>3387</v>
      </c>
      <c r="D1491" s="7">
        <v>99</v>
      </c>
      <c r="E1491" s="7">
        <v>113.5</v>
      </c>
      <c r="F1491" s="7"/>
      <c r="G1491" s="7">
        <v>212.5</v>
      </c>
      <c r="H1491" s="7">
        <v>82.6</v>
      </c>
      <c r="I1491" s="6">
        <f t="shared" si="25"/>
        <v>75.54</v>
      </c>
      <c r="J1491" s="7" t="s">
        <v>14</v>
      </c>
      <c r="XCK1491"/>
      <c r="XCL1491"/>
      <c r="XCM1491"/>
      <c r="XCN1491"/>
      <c r="XCO1491"/>
      <c r="XCP1491"/>
      <c r="XCQ1491"/>
      <c r="XCR1491"/>
      <c r="XCS1491"/>
      <c r="XCT1491"/>
      <c r="XCU1491"/>
      <c r="XCV1491"/>
      <c r="XCW1491"/>
      <c r="XCX1491"/>
      <c r="XCY1491"/>
      <c r="XCZ1491"/>
      <c r="XDA1491"/>
      <c r="XDB1491"/>
      <c r="XDC1491"/>
      <c r="XDD1491"/>
      <c r="XDE1491"/>
      <c r="XDF1491"/>
      <c r="XDG1491"/>
      <c r="XDH1491"/>
      <c r="XDI1491"/>
      <c r="XDJ1491"/>
      <c r="XDK1491"/>
      <c r="XDL1491"/>
      <c r="XDM1491"/>
      <c r="XDN1491"/>
      <c r="XDO1491"/>
      <c r="XDP1491"/>
      <c r="XDQ1491"/>
      <c r="XDR1491"/>
      <c r="XDS1491"/>
      <c r="XDT1491"/>
      <c r="XDU1491"/>
      <c r="XDV1491"/>
      <c r="XDW1491"/>
      <c r="XDX1491"/>
      <c r="XDY1491"/>
      <c r="XDZ1491"/>
      <c r="XEA1491"/>
      <c r="XEB1491"/>
      <c r="XEC1491"/>
      <c r="XED1491"/>
      <c r="XEE1491"/>
      <c r="XEF1491"/>
      <c r="XEG1491"/>
      <c r="XEH1491"/>
      <c r="XEI1491"/>
      <c r="XEJ1491"/>
      <c r="XEK1491"/>
      <c r="XEL1491"/>
      <c r="XEM1491"/>
      <c r="XEN1491"/>
      <c r="XEO1491"/>
      <c r="XEP1491"/>
      <c r="XEQ1491"/>
      <c r="XER1491"/>
      <c r="XES1491"/>
      <c r="XET1491"/>
      <c r="XEU1491"/>
      <c r="XEV1491"/>
      <c r="XEW1491"/>
      <c r="XEX1491"/>
      <c r="XEY1491"/>
      <c r="XEZ1491"/>
      <c r="XFA1491"/>
    </row>
    <row r="1492" s="1" customFormat="1" ht="25.05" customHeight="1" spans="1:16381">
      <c r="A1492" s="7" t="s">
        <v>3388</v>
      </c>
      <c r="B1492" s="7" t="s">
        <v>3389</v>
      </c>
      <c r="C1492" s="7" t="s">
        <v>3387</v>
      </c>
      <c r="D1492" s="7">
        <v>103.5</v>
      </c>
      <c r="E1492" s="7">
        <v>104</v>
      </c>
      <c r="F1492" s="7"/>
      <c r="G1492" s="7">
        <v>207.5</v>
      </c>
      <c r="H1492" s="7">
        <v>82.5</v>
      </c>
      <c r="I1492" s="6">
        <f t="shared" si="25"/>
        <v>74.5</v>
      </c>
      <c r="J1492" s="7" t="s">
        <v>14</v>
      </c>
      <c r="XCK1492"/>
      <c r="XCL1492"/>
      <c r="XCM1492"/>
      <c r="XCN1492"/>
      <c r="XCO1492"/>
      <c r="XCP1492"/>
      <c r="XCQ1492"/>
      <c r="XCR1492"/>
      <c r="XCS1492"/>
      <c r="XCT1492"/>
      <c r="XCU1492"/>
      <c r="XCV1492"/>
      <c r="XCW1492"/>
      <c r="XCX1492"/>
      <c r="XCY1492"/>
      <c r="XCZ1492"/>
      <c r="XDA1492"/>
      <c r="XDB1492"/>
      <c r="XDC1492"/>
      <c r="XDD1492"/>
      <c r="XDE1492"/>
      <c r="XDF1492"/>
      <c r="XDG1492"/>
      <c r="XDH1492"/>
      <c r="XDI1492"/>
      <c r="XDJ1492"/>
      <c r="XDK1492"/>
      <c r="XDL1492"/>
      <c r="XDM1492"/>
      <c r="XDN1492"/>
      <c r="XDO1492"/>
      <c r="XDP1492"/>
      <c r="XDQ1492"/>
      <c r="XDR1492"/>
      <c r="XDS1492"/>
      <c r="XDT1492"/>
      <c r="XDU1492"/>
      <c r="XDV1492"/>
      <c r="XDW1492"/>
      <c r="XDX1492"/>
      <c r="XDY1492"/>
      <c r="XDZ1492"/>
      <c r="XEA1492"/>
      <c r="XEB1492"/>
      <c r="XEC1492"/>
      <c r="XED1492"/>
      <c r="XEE1492"/>
      <c r="XEF1492"/>
      <c r="XEG1492"/>
      <c r="XEH1492"/>
      <c r="XEI1492"/>
      <c r="XEJ1492"/>
      <c r="XEK1492"/>
      <c r="XEL1492"/>
      <c r="XEM1492"/>
      <c r="XEN1492"/>
      <c r="XEO1492"/>
      <c r="XEP1492"/>
      <c r="XEQ1492"/>
      <c r="XER1492"/>
      <c r="XES1492"/>
      <c r="XET1492"/>
      <c r="XEU1492"/>
      <c r="XEV1492"/>
      <c r="XEW1492"/>
      <c r="XEX1492"/>
      <c r="XEY1492"/>
      <c r="XEZ1492"/>
      <c r="XFA1492"/>
    </row>
    <row r="1493" s="1" customFormat="1" ht="25.05" customHeight="1" spans="1:16381">
      <c r="A1493" s="7" t="s">
        <v>3390</v>
      </c>
      <c r="B1493" s="7" t="s">
        <v>3391</v>
      </c>
      <c r="C1493" s="7" t="s">
        <v>3387</v>
      </c>
      <c r="D1493" s="7">
        <v>90.5</v>
      </c>
      <c r="E1493" s="7">
        <v>102</v>
      </c>
      <c r="F1493" s="7"/>
      <c r="G1493" s="7">
        <v>192.5</v>
      </c>
      <c r="H1493" s="7">
        <v>83.7</v>
      </c>
      <c r="I1493" s="6">
        <f t="shared" si="25"/>
        <v>71.98</v>
      </c>
      <c r="J1493" s="7" t="s">
        <v>14</v>
      </c>
      <c r="XCK1493"/>
      <c r="XCL1493"/>
      <c r="XCM1493"/>
      <c r="XCN1493"/>
      <c r="XCO1493"/>
      <c r="XCP1493"/>
      <c r="XCQ1493"/>
      <c r="XCR1493"/>
      <c r="XCS1493"/>
      <c r="XCT1493"/>
      <c r="XCU1493"/>
      <c r="XCV1493"/>
      <c r="XCW1493"/>
      <c r="XCX1493"/>
      <c r="XCY1493"/>
      <c r="XCZ1493"/>
      <c r="XDA1493"/>
      <c r="XDB1493"/>
      <c r="XDC1493"/>
      <c r="XDD1493"/>
      <c r="XDE1493"/>
      <c r="XDF1493"/>
      <c r="XDG1493"/>
      <c r="XDH1493"/>
      <c r="XDI1493"/>
      <c r="XDJ1493"/>
      <c r="XDK1493"/>
      <c r="XDL1493"/>
      <c r="XDM1493"/>
      <c r="XDN1493"/>
      <c r="XDO1493"/>
      <c r="XDP1493"/>
      <c r="XDQ1493"/>
      <c r="XDR1493"/>
      <c r="XDS1493"/>
      <c r="XDT1493"/>
      <c r="XDU1493"/>
      <c r="XDV1493"/>
      <c r="XDW1493"/>
      <c r="XDX1493"/>
      <c r="XDY1493"/>
      <c r="XDZ1493"/>
      <c r="XEA1493"/>
      <c r="XEB1493"/>
      <c r="XEC1493"/>
      <c r="XED1493"/>
      <c r="XEE1493"/>
      <c r="XEF1493"/>
      <c r="XEG1493"/>
      <c r="XEH1493"/>
      <c r="XEI1493"/>
      <c r="XEJ1493"/>
      <c r="XEK1493"/>
      <c r="XEL1493"/>
      <c r="XEM1493"/>
      <c r="XEN1493"/>
      <c r="XEO1493"/>
      <c r="XEP1493"/>
      <c r="XEQ1493"/>
      <c r="XER1493"/>
      <c r="XES1493"/>
      <c r="XET1493"/>
      <c r="XEU1493"/>
      <c r="XEV1493"/>
      <c r="XEW1493"/>
      <c r="XEX1493"/>
      <c r="XEY1493"/>
      <c r="XEZ1493"/>
      <c r="XFA1493"/>
    </row>
    <row r="1494" s="1" customFormat="1" ht="25.05" customHeight="1" spans="1:16381">
      <c r="A1494" s="7" t="s">
        <v>3392</v>
      </c>
      <c r="B1494" s="7" t="s">
        <v>3393</v>
      </c>
      <c r="C1494" s="7" t="s">
        <v>3387</v>
      </c>
      <c r="D1494" s="7">
        <v>88.5</v>
      </c>
      <c r="E1494" s="7">
        <v>105</v>
      </c>
      <c r="F1494" s="7"/>
      <c r="G1494" s="7">
        <v>193.5</v>
      </c>
      <c r="H1494" s="7">
        <v>80.8</v>
      </c>
      <c r="I1494" s="6">
        <f t="shared" si="25"/>
        <v>71.02</v>
      </c>
      <c r="J1494" s="7" t="s">
        <v>14</v>
      </c>
      <c r="XCK1494"/>
      <c r="XCL1494"/>
      <c r="XCM1494"/>
      <c r="XCN1494"/>
      <c r="XCO1494"/>
      <c r="XCP1494"/>
      <c r="XCQ1494"/>
      <c r="XCR1494"/>
      <c r="XCS1494"/>
      <c r="XCT1494"/>
      <c r="XCU1494"/>
      <c r="XCV1494"/>
      <c r="XCW1494"/>
      <c r="XCX1494"/>
      <c r="XCY1494"/>
      <c r="XCZ1494"/>
      <c r="XDA1494"/>
      <c r="XDB1494"/>
      <c r="XDC1494"/>
      <c r="XDD1494"/>
      <c r="XDE1494"/>
      <c r="XDF1494"/>
      <c r="XDG1494"/>
      <c r="XDH1494"/>
      <c r="XDI1494"/>
      <c r="XDJ1494"/>
      <c r="XDK1494"/>
      <c r="XDL1494"/>
      <c r="XDM1494"/>
      <c r="XDN1494"/>
      <c r="XDO1494"/>
      <c r="XDP1494"/>
      <c r="XDQ1494"/>
      <c r="XDR1494"/>
      <c r="XDS1494"/>
      <c r="XDT1494"/>
      <c r="XDU1494"/>
      <c r="XDV1494"/>
      <c r="XDW1494"/>
      <c r="XDX1494"/>
      <c r="XDY1494"/>
      <c r="XDZ1494"/>
      <c r="XEA1494"/>
      <c r="XEB1494"/>
      <c r="XEC1494"/>
      <c r="XED1494"/>
      <c r="XEE1494"/>
      <c r="XEF1494"/>
      <c r="XEG1494"/>
      <c r="XEH1494"/>
      <c r="XEI1494"/>
      <c r="XEJ1494"/>
      <c r="XEK1494"/>
      <c r="XEL1494"/>
      <c r="XEM1494"/>
      <c r="XEN1494"/>
      <c r="XEO1494"/>
      <c r="XEP1494"/>
      <c r="XEQ1494"/>
      <c r="XER1494"/>
      <c r="XES1494"/>
      <c r="XET1494"/>
      <c r="XEU1494"/>
      <c r="XEV1494"/>
      <c r="XEW1494"/>
      <c r="XEX1494"/>
      <c r="XEY1494"/>
      <c r="XEZ1494"/>
      <c r="XFA1494"/>
    </row>
    <row r="1495" s="1" customFormat="1" ht="25.05" customHeight="1" spans="1:16381">
      <c r="A1495" s="7" t="s">
        <v>3394</v>
      </c>
      <c r="B1495" s="7" t="s">
        <v>3395</v>
      </c>
      <c r="C1495" s="7" t="s">
        <v>3387</v>
      </c>
      <c r="D1495" s="7">
        <v>99</v>
      </c>
      <c r="E1495" s="7">
        <v>87</v>
      </c>
      <c r="F1495" s="7"/>
      <c r="G1495" s="7">
        <v>186</v>
      </c>
      <c r="H1495" s="7">
        <v>83.1</v>
      </c>
      <c r="I1495" s="6">
        <f t="shared" si="25"/>
        <v>70.44</v>
      </c>
      <c r="J1495" s="7"/>
      <c r="XCK1495"/>
      <c r="XCL1495"/>
      <c r="XCM1495"/>
      <c r="XCN1495"/>
      <c r="XCO1495"/>
      <c r="XCP1495"/>
      <c r="XCQ1495"/>
      <c r="XCR1495"/>
      <c r="XCS1495"/>
      <c r="XCT1495"/>
      <c r="XCU1495"/>
      <c r="XCV1495"/>
      <c r="XCW1495"/>
      <c r="XCX1495"/>
      <c r="XCY1495"/>
      <c r="XCZ1495"/>
      <c r="XDA1495"/>
      <c r="XDB1495"/>
      <c r="XDC1495"/>
      <c r="XDD1495"/>
      <c r="XDE1495"/>
      <c r="XDF1495"/>
      <c r="XDG1495"/>
      <c r="XDH1495"/>
      <c r="XDI1495"/>
      <c r="XDJ1495"/>
      <c r="XDK1495"/>
      <c r="XDL1495"/>
      <c r="XDM1495"/>
      <c r="XDN1495"/>
      <c r="XDO1495"/>
      <c r="XDP1495"/>
      <c r="XDQ1495"/>
      <c r="XDR1495"/>
      <c r="XDS1495"/>
      <c r="XDT1495"/>
      <c r="XDU1495"/>
      <c r="XDV1495"/>
      <c r="XDW1495"/>
      <c r="XDX1495"/>
      <c r="XDY1495"/>
      <c r="XDZ1495"/>
      <c r="XEA1495"/>
      <c r="XEB1495"/>
      <c r="XEC1495"/>
      <c r="XED1495"/>
      <c r="XEE1495"/>
      <c r="XEF1495"/>
      <c r="XEG1495"/>
      <c r="XEH1495"/>
      <c r="XEI1495"/>
      <c r="XEJ1495"/>
      <c r="XEK1495"/>
      <c r="XEL1495"/>
      <c r="XEM1495"/>
      <c r="XEN1495"/>
      <c r="XEO1495"/>
      <c r="XEP1495"/>
      <c r="XEQ1495"/>
      <c r="XER1495"/>
      <c r="XES1495"/>
      <c r="XET1495"/>
      <c r="XEU1495"/>
      <c r="XEV1495"/>
      <c r="XEW1495"/>
      <c r="XEX1495"/>
      <c r="XEY1495"/>
      <c r="XEZ1495"/>
      <c r="XFA1495"/>
    </row>
    <row r="1496" s="1" customFormat="1" ht="25.05" customHeight="1" spans="1:16381">
      <c r="A1496" s="7" t="s">
        <v>3396</v>
      </c>
      <c r="B1496" s="7" t="s">
        <v>3397</v>
      </c>
      <c r="C1496" s="7" t="s">
        <v>3387</v>
      </c>
      <c r="D1496" s="7">
        <v>92.5</v>
      </c>
      <c r="E1496" s="7">
        <v>95</v>
      </c>
      <c r="F1496" s="7"/>
      <c r="G1496" s="7">
        <v>187.5</v>
      </c>
      <c r="H1496" s="7">
        <v>80.5</v>
      </c>
      <c r="I1496" s="6">
        <f t="shared" si="25"/>
        <v>69.7</v>
      </c>
      <c r="J1496" s="7"/>
      <c r="XCK1496"/>
      <c r="XCL1496"/>
      <c r="XCM1496"/>
      <c r="XCN1496"/>
      <c r="XCO1496"/>
      <c r="XCP1496"/>
      <c r="XCQ1496"/>
      <c r="XCR1496"/>
      <c r="XCS1496"/>
      <c r="XCT1496"/>
      <c r="XCU1496"/>
      <c r="XCV1496"/>
      <c r="XCW1496"/>
      <c r="XCX1496"/>
      <c r="XCY1496"/>
      <c r="XCZ1496"/>
      <c r="XDA1496"/>
      <c r="XDB1496"/>
      <c r="XDC1496"/>
      <c r="XDD1496"/>
      <c r="XDE1496"/>
      <c r="XDF1496"/>
      <c r="XDG1496"/>
      <c r="XDH1496"/>
      <c r="XDI1496"/>
      <c r="XDJ1496"/>
      <c r="XDK1496"/>
      <c r="XDL1496"/>
      <c r="XDM1496"/>
      <c r="XDN1496"/>
      <c r="XDO1496"/>
      <c r="XDP1496"/>
      <c r="XDQ1496"/>
      <c r="XDR1496"/>
      <c r="XDS1496"/>
      <c r="XDT1496"/>
      <c r="XDU1496"/>
      <c r="XDV1496"/>
      <c r="XDW1496"/>
      <c r="XDX1496"/>
      <c r="XDY1496"/>
      <c r="XDZ1496"/>
      <c r="XEA1496"/>
      <c r="XEB1496"/>
      <c r="XEC1496"/>
      <c r="XED1496"/>
      <c r="XEE1496"/>
      <c r="XEF1496"/>
      <c r="XEG1496"/>
      <c r="XEH1496"/>
      <c r="XEI1496"/>
      <c r="XEJ1496"/>
      <c r="XEK1496"/>
      <c r="XEL1496"/>
      <c r="XEM1496"/>
      <c r="XEN1496"/>
      <c r="XEO1496"/>
      <c r="XEP1496"/>
      <c r="XEQ1496"/>
      <c r="XER1496"/>
      <c r="XES1496"/>
      <c r="XET1496"/>
      <c r="XEU1496"/>
      <c r="XEV1496"/>
      <c r="XEW1496"/>
      <c r="XEX1496"/>
      <c r="XEY1496"/>
      <c r="XEZ1496"/>
      <c r="XFA1496"/>
    </row>
    <row r="1497" s="1" customFormat="1" ht="25.05" customHeight="1" spans="1:16381">
      <c r="A1497" s="7" t="s">
        <v>3398</v>
      </c>
      <c r="B1497" s="7" t="s">
        <v>3399</v>
      </c>
      <c r="C1497" s="7" t="s">
        <v>3387</v>
      </c>
      <c r="D1497" s="7">
        <v>84.5</v>
      </c>
      <c r="E1497" s="7">
        <v>102</v>
      </c>
      <c r="F1497" s="7"/>
      <c r="G1497" s="7">
        <v>186.5</v>
      </c>
      <c r="H1497" s="7">
        <v>79.8</v>
      </c>
      <c r="I1497" s="6">
        <f t="shared" si="25"/>
        <v>69.22</v>
      </c>
      <c r="J1497" s="7"/>
      <c r="XCK1497"/>
      <c r="XCL1497"/>
      <c r="XCM1497"/>
      <c r="XCN1497"/>
      <c r="XCO1497"/>
      <c r="XCP1497"/>
      <c r="XCQ1497"/>
      <c r="XCR1497"/>
      <c r="XCS1497"/>
      <c r="XCT1497"/>
      <c r="XCU1497"/>
      <c r="XCV1497"/>
      <c r="XCW1497"/>
      <c r="XCX1497"/>
      <c r="XCY1497"/>
      <c r="XCZ1497"/>
      <c r="XDA1497"/>
      <c r="XDB1497"/>
      <c r="XDC1497"/>
      <c r="XDD1497"/>
      <c r="XDE1497"/>
      <c r="XDF1497"/>
      <c r="XDG1497"/>
      <c r="XDH1497"/>
      <c r="XDI1497"/>
      <c r="XDJ1497"/>
      <c r="XDK1497"/>
      <c r="XDL1497"/>
      <c r="XDM1497"/>
      <c r="XDN1497"/>
      <c r="XDO1497"/>
      <c r="XDP1497"/>
      <c r="XDQ1497"/>
      <c r="XDR1497"/>
      <c r="XDS1497"/>
      <c r="XDT1497"/>
      <c r="XDU1497"/>
      <c r="XDV1497"/>
      <c r="XDW1497"/>
      <c r="XDX1497"/>
      <c r="XDY1497"/>
      <c r="XDZ1497"/>
      <c r="XEA1497"/>
      <c r="XEB1497"/>
      <c r="XEC1497"/>
      <c r="XED1497"/>
      <c r="XEE1497"/>
      <c r="XEF1497"/>
      <c r="XEG1497"/>
      <c r="XEH1497"/>
      <c r="XEI1497"/>
      <c r="XEJ1497"/>
      <c r="XEK1497"/>
      <c r="XEL1497"/>
      <c r="XEM1497"/>
      <c r="XEN1497"/>
      <c r="XEO1497"/>
      <c r="XEP1497"/>
      <c r="XEQ1497"/>
      <c r="XER1497"/>
      <c r="XES1497"/>
      <c r="XET1497"/>
      <c r="XEU1497"/>
      <c r="XEV1497"/>
      <c r="XEW1497"/>
      <c r="XEX1497"/>
      <c r="XEY1497"/>
      <c r="XEZ1497"/>
      <c r="XFA1497"/>
    </row>
    <row r="1498" s="1" customFormat="1" ht="25.05" customHeight="1" spans="1:16381">
      <c r="A1498" s="7" t="s">
        <v>3400</v>
      </c>
      <c r="B1498" s="7" t="s">
        <v>3401</v>
      </c>
      <c r="C1498" s="7" t="s">
        <v>3387</v>
      </c>
      <c r="D1498" s="7">
        <v>87.5</v>
      </c>
      <c r="E1498" s="7">
        <v>94</v>
      </c>
      <c r="F1498" s="7"/>
      <c r="G1498" s="7">
        <v>181.5</v>
      </c>
      <c r="H1498" s="7">
        <v>82.3</v>
      </c>
      <c r="I1498" s="6">
        <f t="shared" si="25"/>
        <v>69.22</v>
      </c>
      <c r="J1498" s="7"/>
      <c r="XCK1498"/>
      <c r="XCL1498"/>
      <c r="XCM1498"/>
      <c r="XCN1498"/>
      <c r="XCO1498"/>
      <c r="XCP1498"/>
      <c r="XCQ1498"/>
      <c r="XCR1498"/>
      <c r="XCS1498"/>
      <c r="XCT1498"/>
      <c r="XCU1498"/>
      <c r="XCV1498"/>
      <c r="XCW1498"/>
      <c r="XCX1498"/>
      <c r="XCY1498"/>
      <c r="XCZ1498"/>
      <c r="XDA1498"/>
      <c r="XDB1498"/>
      <c r="XDC1498"/>
      <c r="XDD1498"/>
      <c r="XDE1498"/>
      <c r="XDF1498"/>
      <c r="XDG1498"/>
      <c r="XDH1498"/>
      <c r="XDI1498"/>
      <c r="XDJ1498"/>
      <c r="XDK1498"/>
      <c r="XDL1498"/>
      <c r="XDM1498"/>
      <c r="XDN1498"/>
      <c r="XDO1498"/>
      <c r="XDP1498"/>
      <c r="XDQ1498"/>
      <c r="XDR1498"/>
      <c r="XDS1498"/>
      <c r="XDT1498"/>
      <c r="XDU1498"/>
      <c r="XDV1498"/>
      <c r="XDW1498"/>
      <c r="XDX1498"/>
      <c r="XDY1498"/>
      <c r="XDZ1498"/>
      <c r="XEA1498"/>
      <c r="XEB1498"/>
      <c r="XEC1498"/>
      <c r="XED1498"/>
      <c r="XEE1498"/>
      <c r="XEF1498"/>
      <c r="XEG1498"/>
      <c r="XEH1498"/>
      <c r="XEI1498"/>
      <c r="XEJ1498"/>
      <c r="XEK1498"/>
      <c r="XEL1498"/>
      <c r="XEM1498"/>
      <c r="XEN1498"/>
      <c r="XEO1498"/>
      <c r="XEP1498"/>
      <c r="XEQ1498"/>
      <c r="XER1498"/>
      <c r="XES1498"/>
      <c r="XET1498"/>
      <c r="XEU1498"/>
      <c r="XEV1498"/>
      <c r="XEW1498"/>
      <c r="XEX1498"/>
      <c r="XEY1498"/>
      <c r="XEZ1498"/>
      <c r="XFA1498"/>
    </row>
    <row r="1499" s="1" customFormat="1" ht="25.05" customHeight="1" spans="1:16381">
      <c r="A1499" s="7" t="s">
        <v>3402</v>
      </c>
      <c r="B1499" s="7" t="s">
        <v>3403</v>
      </c>
      <c r="C1499" s="7" t="s">
        <v>3387</v>
      </c>
      <c r="D1499" s="7">
        <v>83</v>
      </c>
      <c r="E1499" s="7">
        <v>104</v>
      </c>
      <c r="F1499" s="7"/>
      <c r="G1499" s="7">
        <v>187</v>
      </c>
      <c r="H1499" s="7">
        <v>79.4</v>
      </c>
      <c r="I1499" s="6">
        <f t="shared" si="25"/>
        <v>69.16</v>
      </c>
      <c r="J1499" s="7"/>
      <c r="XCK1499"/>
      <c r="XCL1499"/>
      <c r="XCM1499"/>
      <c r="XCN1499"/>
      <c r="XCO1499"/>
      <c r="XCP1499"/>
      <c r="XCQ1499"/>
      <c r="XCR1499"/>
      <c r="XCS1499"/>
      <c r="XCT1499"/>
      <c r="XCU1499"/>
      <c r="XCV1499"/>
      <c r="XCW1499"/>
      <c r="XCX1499"/>
      <c r="XCY1499"/>
      <c r="XCZ1499"/>
      <c r="XDA1499"/>
      <c r="XDB1499"/>
      <c r="XDC1499"/>
      <c r="XDD1499"/>
      <c r="XDE1499"/>
      <c r="XDF1499"/>
      <c r="XDG1499"/>
      <c r="XDH1499"/>
      <c r="XDI1499"/>
      <c r="XDJ1499"/>
      <c r="XDK1499"/>
      <c r="XDL1499"/>
      <c r="XDM1499"/>
      <c r="XDN1499"/>
      <c r="XDO1499"/>
      <c r="XDP1499"/>
      <c r="XDQ1499"/>
      <c r="XDR1499"/>
      <c r="XDS1499"/>
      <c r="XDT1499"/>
      <c r="XDU1499"/>
      <c r="XDV1499"/>
      <c r="XDW1499"/>
      <c r="XDX1499"/>
      <c r="XDY1499"/>
      <c r="XDZ1499"/>
      <c r="XEA1499"/>
      <c r="XEB1499"/>
      <c r="XEC1499"/>
      <c r="XED1499"/>
      <c r="XEE1499"/>
      <c r="XEF1499"/>
      <c r="XEG1499"/>
      <c r="XEH1499"/>
      <c r="XEI1499"/>
      <c r="XEJ1499"/>
      <c r="XEK1499"/>
      <c r="XEL1499"/>
      <c r="XEM1499"/>
      <c r="XEN1499"/>
      <c r="XEO1499"/>
      <c r="XEP1499"/>
      <c r="XEQ1499"/>
      <c r="XER1499"/>
      <c r="XES1499"/>
      <c r="XET1499"/>
      <c r="XEU1499"/>
      <c r="XEV1499"/>
      <c r="XEW1499"/>
      <c r="XEX1499"/>
      <c r="XEY1499"/>
      <c r="XEZ1499"/>
      <c r="XFA1499"/>
    </row>
    <row r="1500" s="1" customFormat="1" ht="25.05" customHeight="1" spans="1:16381">
      <c r="A1500" s="7" t="s">
        <v>3404</v>
      </c>
      <c r="B1500" s="7" t="s">
        <v>3405</v>
      </c>
      <c r="C1500" s="7" t="s">
        <v>3387</v>
      </c>
      <c r="D1500" s="7">
        <v>99</v>
      </c>
      <c r="E1500" s="7">
        <v>90</v>
      </c>
      <c r="F1500" s="7"/>
      <c r="G1500" s="7">
        <v>189</v>
      </c>
      <c r="H1500" s="7">
        <v>77.8</v>
      </c>
      <c r="I1500" s="6">
        <f t="shared" si="25"/>
        <v>68.92</v>
      </c>
      <c r="J1500" s="7"/>
      <c r="XCK1500"/>
      <c r="XCL1500"/>
      <c r="XCM1500"/>
      <c r="XCN1500"/>
      <c r="XCO1500"/>
      <c r="XCP1500"/>
      <c r="XCQ1500"/>
      <c r="XCR1500"/>
      <c r="XCS1500"/>
      <c r="XCT1500"/>
      <c r="XCU1500"/>
      <c r="XCV1500"/>
      <c r="XCW1500"/>
      <c r="XCX1500"/>
      <c r="XCY1500"/>
      <c r="XCZ1500"/>
      <c r="XDA1500"/>
      <c r="XDB1500"/>
      <c r="XDC1500"/>
      <c r="XDD1500"/>
      <c r="XDE1500"/>
      <c r="XDF1500"/>
      <c r="XDG1500"/>
      <c r="XDH1500"/>
      <c r="XDI1500"/>
      <c r="XDJ1500"/>
      <c r="XDK1500"/>
      <c r="XDL1500"/>
      <c r="XDM1500"/>
      <c r="XDN1500"/>
      <c r="XDO1500"/>
      <c r="XDP1500"/>
      <c r="XDQ1500"/>
      <c r="XDR1500"/>
      <c r="XDS1500"/>
      <c r="XDT1500"/>
      <c r="XDU1500"/>
      <c r="XDV1500"/>
      <c r="XDW1500"/>
      <c r="XDX1500"/>
      <c r="XDY1500"/>
      <c r="XDZ1500"/>
      <c r="XEA1500"/>
      <c r="XEB1500"/>
      <c r="XEC1500"/>
      <c r="XED1500"/>
      <c r="XEE1500"/>
      <c r="XEF1500"/>
      <c r="XEG1500"/>
      <c r="XEH1500"/>
      <c r="XEI1500"/>
      <c r="XEJ1500"/>
      <c r="XEK1500"/>
      <c r="XEL1500"/>
      <c r="XEM1500"/>
      <c r="XEN1500"/>
      <c r="XEO1500"/>
      <c r="XEP1500"/>
      <c r="XEQ1500"/>
      <c r="XER1500"/>
      <c r="XES1500"/>
      <c r="XET1500"/>
      <c r="XEU1500"/>
      <c r="XEV1500"/>
      <c r="XEW1500"/>
      <c r="XEX1500"/>
      <c r="XEY1500"/>
      <c r="XEZ1500"/>
      <c r="XFA1500"/>
    </row>
    <row r="1501" s="1" customFormat="1" ht="25.05" customHeight="1" spans="1:16381">
      <c r="A1501" s="7" t="s">
        <v>3406</v>
      </c>
      <c r="B1501" s="7" t="s">
        <v>3407</v>
      </c>
      <c r="C1501" s="7" t="s">
        <v>3387</v>
      </c>
      <c r="D1501" s="7">
        <v>87</v>
      </c>
      <c r="E1501" s="7">
        <v>98</v>
      </c>
      <c r="F1501" s="7"/>
      <c r="G1501" s="7">
        <v>185</v>
      </c>
      <c r="H1501" s="7">
        <v>79.5</v>
      </c>
      <c r="I1501" s="6">
        <f t="shared" si="25"/>
        <v>68.8</v>
      </c>
      <c r="J1501" s="7"/>
      <c r="XCK1501"/>
      <c r="XCL1501"/>
      <c r="XCM1501"/>
      <c r="XCN1501"/>
      <c r="XCO1501"/>
      <c r="XCP1501"/>
      <c r="XCQ1501"/>
      <c r="XCR1501"/>
      <c r="XCS1501"/>
      <c r="XCT1501"/>
      <c r="XCU1501"/>
      <c r="XCV1501"/>
      <c r="XCW1501"/>
      <c r="XCX1501"/>
      <c r="XCY1501"/>
      <c r="XCZ1501"/>
      <c r="XDA1501"/>
      <c r="XDB1501"/>
      <c r="XDC1501"/>
      <c r="XDD1501"/>
      <c r="XDE1501"/>
      <c r="XDF1501"/>
      <c r="XDG1501"/>
      <c r="XDH1501"/>
      <c r="XDI1501"/>
      <c r="XDJ1501"/>
      <c r="XDK1501"/>
      <c r="XDL1501"/>
      <c r="XDM1501"/>
      <c r="XDN1501"/>
      <c r="XDO1501"/>
      <c r="XDP1501"/>
      <c r="XDQ1501"/>
      <c r="XDR1501"/>
      <c r="XDS1501"/>
      <c r="XDT1501"/>
      <c r="XDU1501"/>
      <c r="XDV1501"/>
      <c r="XDW1501"/>
      <c r="XDX1501"/>
      <c r="XDY1501"/>
      <c r="XDZ1501"/>
      <c r="XEA1501"/>
      <c r="XEB1501"/>
      <c r="XEC1501"/>
      <c r="XED1501"/>
      <c r="XEE1501"/>
      <c r="XEF1501"/>
      <c r="XEG1501"/>
      <c r="XEH1501"/>
      <c r="XEI1501"/>
      <c r="XEJ1501"/>
      <c r="XEK1501"/>
      <c r="XEL1501"/>
      <c r="XEM1501"/>
      <c r="XEN1501"/>
      <c r="XEO1501"/>
      <c r="XEP1501"/>
      <c r="XEQ1501"/>
      <c r="XER1501"/>
      <c r="XES1501"/>
      <c r="XET1501"/>
      <c r="XEU1501"/>
      <c r="XEV1501"/>
      <c r="XEW1501"/>
      <c r="XEX1501"/>
      <c r="XEY1501"/>
      <c r="XEZ1501"/>
      <c r="XFA1501"/>
    </row>
    <row r="1502" s="1" customFormat="1" ht="25.05" customHeight="1" spans="1:16381">
      <c r="A1502" s="7" t="s">
        <v>3408</v>
      </c>
      <c r="B1502" s="7" t="s">
        <v>3409</v>
      </c>
      <c r="C1502" s="7" t="s">
        <v>3387</v>
      </c>
      <c r="D1502" s="7">
        <v>93</v>
      </c>
      <c r="E1502" s="7">
        <v>91.5</v>
      </c>
      <c r="F1502" s="7"/>
      <c r="G1502" s="7">
        <v>184.5</v>
      </c>
      <c r="H1502" s="7">
        <v>79.7</v>
      </c>
      <c r="I1502" s="6">
        <f t="shared" si="25"/>
        <v>68.78</v>
      </c>
      <c r="J1502" s="7"/>
      <c r="XCK1502"/>
      <c r="XCL1502"/>
      <c r="XCM1502"/>
      <c r="XCN1502"/>
      <c r="XCO1502"/>
      <c r="XCP1502"/>
      <c r="XCQ1502"/>
      <c r="XCR1502"/>
      <c r="XCS1502"/>
      <c r="XCT1502"/>
      <c r="XCU1502"/>
      <c r="XCV1502"/>
      <c r="XCW1502"/>
      <c r="XCX1502"/>
      <c r="XCY1502"/>
      <c r="XCZ1502"/>
      <c r="XDA1502"/>
      <c r="XDB1502"/>
      <c r="XDC1502"/>
      <c r="XDD1502"/>
      <c r="XDE1502"/>
      <c r="XDF1502"/>
      <c r="XDG1502"/>
      <c r="XDH1502"/>
      <c r="XDI1502"/>
      <c r="XDJ1502"/>
      <c r="XDK1502"/>
      <c r="XDL1502"/>
      <c r="XDM1502"/>
      <c r="XDN1502"/>
      <c r="XDO1502"/>
      <c r="XDP1502"/>
      <c r="XDQ1502"/>
      <c r="XDR1502"/>
      <c r="XDS1502"/>
      <c r="XDT1502"/>
      <c r="XDU1502"/>
      <c r="XDV1502"/>
      <c r="XDW1502"/>
      <c r="XDX1502"/>
      <c r="XDY1502"/>
      <c r="XDZ1502"/>
      <c r="XEA1502"/>
      <c r="XEB1502"/>
      <c r="XEC1502"/>
      <c r="XED1502"/>
      <c r="XEE1502"/>
      <c r="XEF1502"/>
      <c r="XEG1502"/>
      <c r="XEH1502"/>
      <c r="XEI1502"/>
      <c r="XEJ1502"/>
      <c r="XEK1502"/>
      <c r="XEL1502"/>
      <c r="XEM1502"/>
      <c r="XEN1502"/>
      <c r="XEO1502"/>
      <c r="XEP1502"/>
      <c r="XEQ1502"/>
      <c r="XER1502"/>
      <c r="XES1502"/>
      <c r="XET1502"/>
      <c r="XEU1502"/>
      <c r="XEV1502"/>
      <c r="XEW1502"/>
      <c r="XEX1502"/>
      <c r="XEY1502"/>
      <c r="XEZ1502"/>
      <c r="XFA1502"/>
    </row>
    <row r="1503" s="1" customFormat="1" ht="25.05" customHeight="1" spans="1:16381">
      <c r="A1503" s="7" t="s">
        <v>3410</v>
      </c>
      <c r="B1503" s="7" t="s">
        <v>3411</v>
      </c>
      <c r="C1503" s="7" t="s">
        <v>3412</v>
      </c>
      <c r="D1503" s="7">
        <v>82</v>
      </c>
      <c r="E1503" s="7">
        <v>86</v>
      </c>
      <c r="F1503" s="7"/>
      <c r="G1503" s="7">
        <v>168</v>
      </c>
      <c r="H1503" s="7">
        <v>80.7</v>
      </c>
      <c r="I1503" s="6">
        <f t="shared" si="25"/>
        <v>65.88</v>
      </c>
      <c r="J1503" s="7" t="s">
        <v>14</v>
      </c>
      <c r="XCK1503"/>
      <c r="XCL1503"/>
      <c r="XCM1503"/>
      <c r="XCN1503"/>
      <c r="XCO1503"/>
      <c r="XCP1503"/>
      <c r="XCQ1503"/>
      <c r="XCR1503"/>
      <c r="XCS1503"/>
      <c r="XCT1503"/>
      <c r="XCU1503"/>
      <c r="XCV1503"/>
      <c r="XCW1503"/>
      <c r="XCX1503"/>
      <c r="XCY1503"/>
      <c r="XCZ1503"/>
      <c r="XDA1503"/>
      <c r="XDB1503"/>
      <c r="XDC1503"/>
      <c r="XDD1503"/>
      <c r="XDE1503"/>
      <c r="XDF1503"/>
      <c r="XDG1503"/>
      <c r="XDH1503"/>
      <c r="XDI1503"/>
      <c r="XDJ1503"/>
      <c r="XDK1503"/>
      <c r="XDL1503"/>
      <c r="XDM1503"/>
      <c r="XDN1503"/>
      <c r="XDO1503"/>
      <c r="XDP1503"/>
      <c r="XDQ1503"/>
      <c r="XDR1503"/>
      <c r="XDS1503"/>
      <c r="XDT1503"/>
      <c r="XDU1503"/>
      <c r="XDV1503"/>
      <c r="XDW1503"/>
      <c r="XDX1503"/>
      <c r="XDY1503"/>
      <c r="XDZ1503"/>
      <c r="XEA1503"/>
      <c r="XEB1503"/>
      <c r="XEC1503"/>
      <c r="XED1503"/>
      <c r="XEE1503"/>
      <c r="XEF1503"/>
      <c r="XEG1503"/>
      <c r="XEH1503"/>
      <c r="XEI1503"/>
      <c r="XEJ1503"/>
      <c r="XEK1503"/>
      <c r="XEL1503"/>
      <c r="XEM1503"/>
      <c r="XEN1503"/>
      <c r="XEO1503"/>
      <c r="XEP1503"/>
      <c r="XEQ1503"/>
      <c r="XER1503"/>
      <c r="XES1503"/>
      <c r="XET1503"/>
      <c r="XEU1503"/>
      <c r="XEV1503"/>
      <c r="XEW1503"/>
      <c r="XEX1503"/>
      <c r="XEY1503"/>
      <c r="XEZ1503"/>
      <c r="XFA1503"/>
    </row>
    <row r="1504" s="1" customFormat="1" ht="25.05" customHeight="1" spans="1:16381">
      <c r="A1504" s="7" t="s">
        <v>3413</v>
      </c>
      <c r="B1504" s="7" t="s">
        <v>3414</v>
      </c>
      <c r="C1504" s="7" t="s">
        <v>3412</v>
      </c>
      <c r="D1504" s="7">
        <v>75</v>
      </c>
      <c r="E1504" s="7">
        <v>84.5</v>
      </c>
      <c r="F1504" s="7"/>
      <c r="G1504" s="7">
        <v>159.5</v>
      </c>
      <c r="H1504" s="7">
        <v>77.2</v>
      </c>
      <c r="I1504" s="6">
        <f t="shared" si="25"/>
        <v>62.78</v>
      </c>
      <c r="J1504" s="7" t="s">
        <v>14</v>
      </c>
      <c r="XCK1504"/>
      <c r="XCL1504"/>
      <c r="XCM1504"/>
      <c r="XCN1504"/>
      <c r="XCO1504"/>
      <c r="XCP1504"/>
      <c r="XCQ1504"/>
      <c r="XCR1504"/>
      <c r="XCS1504"/>
      <c r="XCT1504"/>
      <c r="XCU1504"/>
      <c r="XCV1504"/>
      <c r="XCW1504"/>
      <c r="XCX1504"/>
      <c r="XCY1504"/>
      <c r="XCZ1504"/>
      <c r="XDA1504"/>
      <c r="XDB1504"/>
      <c r="XDC1504"/>
      <c r="XDD1504"/>
      <c r="XDE1504"/>
      <c r="XDF1504"/>
      <c r="XDG1504"/>
      <c r="XDH1504"/>
      <c r="XDI1504"/>
      <c r="XDJ1504"/>
      <c r="XDK1504"/>
      <c r="XDL1504"/>
      <c r="XDM1504"/>
      <c r="XDN1504"/>
      <c r="XDO1504"/>
      <c r="XDP1504"/>
      <c r="XDQ1504"/>
      <c r="XDR1504"/>
      <c r="XDS1504"/>
      <c r="XDT1504"/>
      <c r="XDU1504"/>
      <c r="XDV1504"/>
      <c r="XDW1504"/>
      <c r="XDX1504"/>
      <c r="XDY1504"/>
      <c r="XDZ1504"/>
      <c r="XEA1504"/>
      <c r="XEB1504"/>
      <c r="XEC1504"/>
      <c r="XED1504"/>
      <c r="XEE1504"/>
      <c r="XEF1504"/>
      <c r="XEG1504"/>
      <c r="XEH1504"/>
      <c r="XEI1504"/>
      <c r="XEJ1504"/>
      <c r="XEK1504"/>
      <c r="XEL1504"/>
      <c r="XEM1504"/>
      <c r="XEN1504"/>
      <c r="XEO1504"/>
      <c r="XEP1504"/>
      <c r="XEQ1504"/>
      <c r="XER1504"/>
      <c r="XES1504"/>
      <c r="XET1504"/>
      <c r="XEU1504"/>
      <c r="XEV1504"/>
      <c r="XEW1504"/>
      <c r="XEX1504"/>
      <c r="XEY1504"/>
      <c r="XEZ1504"/>
      <c r="XFA1504"/>
    </row>
    <row r="1505" s="1" customFormat="1" ht="25.05" customHeight="1" spans="1:16381">
      <c r="A1505" s="7" t="s">
        <v>3415</v>
      </c>
      <c r="B1505" s="7" t="s">
        <v>3416</v>
      </c>
      <c r="C1505" s="7" t="s">
        <v>3412</v>
      </c>
      <c r="D1505" s="7">
        <v>72.5</v>
      </c>
      <c r="E1505" s="7">
        <v>73.5</v>
      </c>
      <c r="F1505" s="7"/>
      <c r="G1505" s="7">
        <v>146</v>
      </c>
      <c r="H1505" s="7">
        <v>79.6</v>
      </c>
      <c r="I1505" s="6">
        <f t="shared" si="25"/>
        <v>61.04</v>
      </c>
      <c r="J1505" s="7"/>
      <c r="XCK1505"/>
      <c r="XCL1505"/>
      <c r="XCM1505"/>
      <c r="XCN1505"/>
      <c r="XCO1505"/>
      <c r="XCP1505"/>
      <c r="XCQ1505"/>
      <c r="XCR1505"/>
      <c r="XCS1505"/>
      <c r="XCT1505"/>
      <c r="XCU1505"/>
      <c r="XCV1505"/>
      <c r="XCW1505"/>
      <c r="XCX1505"/>
      <c r="XCY1505"/>
      <c r="XCZ1505"/>
      <c r="XDA1505"/>
      <c r="XDB1505"/>
      <c r="XDC1505"/>
      <c r="XDD1505"/>
      <c r="XDE1505"/>
      <c r="XDF1505"/>
      <c r="XDG1505"/>
      <c r="XDH1505"/>
      <c r="XDI1505"/>
      <c r="XDJ1505"/>
      <c r="XDK1505"/>
      <c r="XDL1505"/>
      <c r="XDM1505"/>
      <c r="XDN1505"/>
      <c r="XDO1505"/>
      <c r="XDP1505"/>
      <c r="XDQ1505"/>
      <c r="XDR1505"/>
      <c r="XDS1505"/>
      <c r="XDT1505"/>
      <c r="XDU1505"/>
      <c r="XDV1505"/>
      <c r="XDW1505"/>
      <c r="XDX1505"/>
      <c r="XDY1505"/>
      <c r="XDZ1505"/>
      <c r="XEA1505"/>
      <c r="XEB1505"/>
      <c r="XEC1505"/>
      <c r="XED1505"/>
      <c r="XEE1505"/>
      <c r="XEF1505"/>
      <c r="XEG1505"/>
      <c r="XEH1505"/>
      <c r="XEI1505"/>
      <c r="XEJ1505"/>
      <c r="XEK1505"/>
      <c r="XEL1505"/>
      <c r="XEM1505"/>
      <c r="XEN1505"/>
      <c r="XEO1505"/>
      <c r="XEP1505"/>
      <c r="XEQ1505"/>
      <c r="XER1505"/>
      <c r="XES1505"/>
      <c r="XET1505"/>
      <c r="XEU1505"/>
      <c r="XEV1505"/>
      <c r="XEW1505"/>
      <c r="XEX1505"/>
      <c r="XEY1505"/>
      <c r="XEZ1505"/>
      <c r="XFA1505"/>
    </row>
    <row r="1506" s="1" customFormat="1" ht="25.05" customHeight="1" spans="1:16381">
      <c r="A1506" s="7" t="s">
        <v>3417</v>
      </c>
      <c r="B1506" s="7" t="s">
        <v>3418</v>
      </c>
      <c r="C1506" s="7" t="s">
        <v>3412</v>
      </c>
      <c r="D1506" s="7">
        <v>79.5</v>
      </c>
      <c r="E1506" s="7">
        <v>96</v>
      </c>
      <c r="F1506" s="7"/>
      <c r="G1506" s="7">
        <v>175.5</v>
      </c>
      <c r="H1506" s="7" t="s">
        <v>23</v>
      </c>
      <c r="I1506" s="6">
        <f t="shared" si="25"/>
        <v>35.1</v>
      </c>
      <c r="J1506" s="7"/>
      <c r="XCK1506"/>
      <c r="XCL1506"/>
      <c r="XCM1506"/>
      <c r="XCN1506"/>
      <c r="XCO1506"/>
      <c r="XCP1506"/>
      <c r="XCQ1506"/>
      <c r="XCR1506"/>
      <c r="XCS1506"/>
      <c r="XCT1506"/>
      <c r="XCU1506"/>
      <c r="XCV1506"/>
      <c r="XCW1506"/>
      <c r="XCX1506"/>
      <c r="XCY1506"/>
      <c r="XCZ1506"/>
      <c r="XDA1506"/>
      <c r="XDB1506"/>
      <c r="XDC1506"/>
      <c r="XDD1506"/>
      <c r="XDE1506"/>
      <c r="XDF1506"/>
      <c r="XDG1506"/>
      <c r="XDH1506"/>
      <c r="XDI1506"/>
      <c r="XDJ1506"/>
      <c r="XDK1506"/>
      <c r="XDL1506"/>
      <c r="XDM1506"/>
      <c r="XDN1506"/>
      <c r="XDO1506"/>
      <c r="XDP1506"/>
      <c r="XDQ1506"/>
      <c r="XDR1506"/>
      <c r="XDS1506"/>
      <c r="XDT1506"/>
      <c r="XDU1506"/>
      <c r="XDV1506"/>
      <c r="XDW1506"/>
      <c r="XDX1506"/>
      <c r="XDY1506"/>
      <c r="XDZ1506"/>
      <c r="XEA1506"/>
      <c r="XEB1506"/>
      <c r="XEC1506"/>
      <c r="XED1506"/>
      <c r="XEE1506"/>
      <c r="XEF1506"/>
      <c r="XEG1506"/>
      <c r="XEH1506"/>
      <c r="XEI1506"/>
      <c r="XEJ1506"/>
      <c r="XEK1506"/>
      <c r="XEL1506"/>
      <c r="XEM1506"/>
      <c r="XEN1506"/>
      <c r="XEO1506"/>
      <c r="XEP1506"/>
      <c r="XEQ1506"/>
      <c r="XER1506"/>
      <c r="XES1506"/>
      <c r="XET1506"/>
      <c r="XEU1506"/>
      <c r="XEV1506"/>
      <c r="XEW1506"/>
      <c r="XEX1506"/>
      <c r="XEY1506"/>
      <c r="XEZ1506"/>
      <c r="XFA1506"/>
    </row>
    <row r="1507" s="1" customFormat="1" ht="25.05" customHeight="1" spans="1:16381">
      <c r="A1507" s="7" t="s">
        <v>3419</v>
      </c>
      <c r="B1507" s="7" t="s">
        <v>3420</v>
      </c>
      <c r="C1507" s="7" t="s">
        <v>3412</v>
      </c>
      <c r="D1507" s="7">
        <v>87.5</v>
      </c>
      <c r="E1507" s="7">
        <v>68.5</v>
      </c>
      <c r="F1507" s="7"/>
      <c r="G1507" s="7">
        <v>156</v>
      </c>
      <c r="H1507" s="7" t="s">
        <v>23</v>
      </c>
      <c r="I1507" s="6">
        <f t="shared" si="25"/>
        <v>31.2</v>
      </c>
      <c r="J1507" s="7"/>
      <c r="XCK1507"/>
      <c r="XCL1507"/>
      <c r="XCM1507"/>
      <c r="XCN1507"/>
      <c r="XCO1507"/>
      <c r="XCP1507"/>
      <c r="XCQ1507"/>
      <c r="XCR1507"/>
      <c r="XCS1507"/>
      <c r="XCT1507"/>
      <c r="XCU1507"/>
      <c r="XCV1507"/>
      <c r="XCW1507"/>
      <c r="XCX1507"/>
      <c r="XCY1507"/>
      <c r="XCZ1507"/>
      <c r="XDA1507"/>
      <c r="XDB1507"/>
      <c r="XDC1507"/>
      <c r="XDD1507"/>
      <c r="XDE1507"/>
      <c r="XDF1507"/>
      <c r="XDG1507"/>
      <c r="XDH1507"/>
      <c r="XDI1507"/>
      <c r="XDJ1507"/>
      <c r="XDK1507"/>
      <c r="XDL1507"/>
      <c r="XDM1507"/>
      <c r="XDN1507"/>
      <c r="XDO1507"/>
      <c r="XDP1507"/>
      <c r="XDQ1507"/>
      <c r="XDR1507"/>
      <c r="XDS1507"/>
      <c r="XDT1507"/>
      <c r="XDU1507"/>
      <c r="XDV1507"/>
      <c r="XDW1507"/>
      <c r="XDX1507"/>
      <c r="XDY1507"/>
      <c r="XDZ1507"/>
      <c r="XEA1507"/>
      <c r="XEB1507"/>
      <c r="XEC1507"/>
      <c r="XED1507"/>
      <c r="XEE1507"/>
      <c r="XEF1507"/>
      <c r="XEG1507"/>
      <c r="XEH1507"/>
      <c r="XEI1507"/>
      <c r="XEJ1507"/>
      <c r="XEK1507"/>
      <c r="XEL1507"/>
      <c r="XEM1507"/>
      <c r="XEN1507"/>
      <c r="XEO1507"/>
      <c r="XEP1507"/>
      <c r="XEQ1507"/>
      <c r="XER1507"/>
      <c r="XES1507"/>
      <c r="XET1507"/>
      <c r="XEU1507"/>
      <c r="XEV1507"/>
      <c r="XEW1507"/>
      <c r="XEX1507"/>
      <c r="XEY1507"/>
      <c r="XEZ1507"/>
      <c r="XFA1507"/>
    </row>
    <row r="1508" s="1" customFormat="1" ht="25.05" customHeight="1" spans="1:16381">
      <c r="A1508" s="7" t="s">
        <v>3421</v>
      </c>
      <c r="B1508" s="7" t="s">
        <v>1617</v>
      </c>
      <c r="C1508" s="7" t="s">
        <v>3412</v>
      </c>
      <c r="D1508" s="7">
        <v>66.5</v>
      </c>
      <c r="E1508" s="7">
        <v>80.5</v>
      </c>
      <c r="F1508" s="7"/>
      <c r="G1508" s="7">
        <v>147</v>
      </c>
      <c r="H1508" s="7" t="s">
        <v>23</v>
      </c>
      <c r="I1508" s="6">
        <f t="shared" si="25"/>
        <v>29.4</v>
      </c>
      <c r="J1508" s="7"/>
      <c r="XCK1508"/>
      <c r="XCL1508"/>
      <c r="XCM1508"/>
      <c r="XCN1508"/>
      <c r="XCO1508"/>
      <c r="XCP1508"/>
      <c r="XCQ1508"/>
      <c r="XCR1508"/>
      <c r="XCS1508"/>
      <c r="XCT1508"/>
      <c r="XCU1508"/>
      <c r="XCV1508"/>
      <c r="XCW1508"/>
      <c r="XCX1508"/>
      <c r="XCY1508"/>
      <c r="XCZ1508"/>
      <c r="XDA1508"/>
      <c r="XDB1508"/>
      <c r="XDC1508"/>
      <c r="XDD1508"/>
      <c r="XDE1508"/>
      <c r="XDF1508"/>
      <c r="XDG1508"/>
      <c r="XDH1508"/>
      <c r="XDI1508"/>
      <c r="XDJ1508"/>
      <c r="XDK1508"/>
      <c r="XDL1508"/>
      <c r="XDM1508"/>
      <c r="XDN1508"/>
      <c r="XDO1508"/>
      <c r="XDP1508"/>
      <c r="XDQ1508"/>
      <c r="XDR1508"/>
      <c r="XDS1508"/>
      <c r="XDT1508"/>
      <c r="XDU1508"/>
      <c r="XDV1508"/>
      <c r="XDW1508"/>
      <c r="XDX1508"/>
      <c r="XDY1508"/>
      <c r="XDZ1508"/>
      <c r="XEA1508"/>
      <c r="XEB1508"/>
      <c r="XEC1508"/>
      <c r="XED1508"/>
      <c r="XEE1508"/>
      <c r="XEF1508"/>
      <c r="XEG1508"/>
      <c r="XEH1508"/>
      <c r="XEI1508"/>
      <c r="XEJ1508"/>
      <c r="XEK1508"/>
      <c r="XEL1508"/>
      <c r="XEM1508"/>
      <c r="XEN1508"/>
      <c r="XEO1508"/>
      <c r="XEP1508"/>
      <c r="XEQ1508"/>
      <c r="XER1508"/>
      <c r="XES1508"/>
      <c r="XET1508"/>
      <c r="XEU1508"/>
      <c r="XEV1508"/>
      <c r="XEW1508"/>
      <c r="XEX1508"/>
      <c r="XEY1508"/>
      <c r="XEZ1508"/>
      <c r="XFA1508"/>
    </row>
    <row r="1509" s="1" customFormat="1" ht="25.05" customHeight="1" spans="1:16381">
      <c r="A1509" s="7" t="s">
        <v>3422</v>
      </c>
      <c r="B1509" s="7" t="s">
        <v>3423</v>
      </c>
      <c r="C1509" s="7" t="s">
        <v>3424</v>
      </c>
      <c r="D1509" s="7">
        <v>83.5</v>
      </c>
      <c r="E1509" s="7">
        <v>102</v>
      </c>
      <c r="F1509" s="7"/>
      <c r="G1509" s="7">
        <v>185.5</v>
      </c>
      <c r="H1509" s="7">
        <v>80.3</v>
      </c>
      <c r="I1509" s="6">
        <f t="shared" si="25"/>
        <v>69.22</v>
      </c>
      <c r="J1509" s="7" t="s">
        <v>14</v>
      </c>
      <c r="XCK1509"/>
      <c r="XCL1509"/>
      <c r="XCM1509"/>
      <c r="XCN1509"/>
      <c r="XCO1509"/>
      <c r="XCP1509"/>
      <c r="XCQ1509"/>
      <c r="XCR1509"/>
      <c r="XCS1509"/>
      <c r="XCT1509"/>
      <c r="XCU1509"/>
      <c r="XCV1509"/>
      <c r="XCW1509"/>
      <c r="XCX1509"/>
      <c r="XCY1509"/>
      <c r="XCZ1509"/>
      <c r="XDA1509"/>
      <c r="XDB1509"/>
      <c r="XDC1509"/>
      <c r="XDD1509"/>
      <c r="XDE1509"/>
      <c r="XDF1509"/>
      <c r="XDG1509"/>
      <c r="XDH1509"/>
      <c r="XDI1509"/>
      <c r="XDJ1509"/>
      <c r="XDK1509"/>
      <c r="XDL1509"/>
      <c r="XDM1509"/>
      <c r="XDN1509"/>
      <c r="XDO1509"/>
      <c r="XDP1509"/>
      <c r="XDQ1509"/>
      <c r="XDR1509"/>
      <c r="XDS1509"/>
      <c r="XDT1509"/>
      <c r="XDU1509"/>
      <c r="XDV1509"/>
      <c r="XDW1509"/>
      <c r="XDX1509"/>
      <c r="XDY1509"/>
      <c r="XDZ1509"/>
      <c r="XEA1509"/>
      <c r="XEB1509"/>
      <c r="XEC1509"/>
      <c r="XED1509"/>
      <c r="XEE1509"/>
      <c r="XEF1509"/>
      <c r="XEG1509"/>
      <c r="XEH1509"/>
      <c r="XEI1509"/>
      <c r="XEJ1509"/>
      <c r="XEK1509"/>
      <c r="XEL1509"/>
      <c r="XEM1509"/>
      <c r="XEN1509"/>
      <c r="XEO1509"/>
      <c r="XEP1509"/>
      <c r="XEQ1509"/>
      <c r="XER1509"/>
      <c r="XES1509"/>
      <c r="XET1509"/>
      <c r="XEU1509"/>
      <c r="XEV1509"/>
      <c r="XEW1509"/>
      <c r="XEX1509"/>
      <c r="XEY1509"/>
      <c r="XEZ1509"/>
      <c r="XFA1509"/>
    </row>
    <row r="1510" s="1" customFormat="1" ht="25.05" customHeight="1" spans="1:16381">
      <c r="A1510" s="7" t="s">
        <v>3425</v>
      </c>
      <c r="B1510" s="7" t="s">
        <v>3426</v>
      </c>
      <c r="C1510" s="7" t="s">
        <v>3424</v>
      </c>
      <c r="D1510" s="7">
        <v>76.5</v>
      </c>
      <c r="E1510" s="7">
        <v>101</v>
      </c>
      <c r="F1510" s="7"/>
      <c r="G1510" s="7">
        <v>177.5</v>
      </c>
      <c r="H1510" s="7">
        <v>81.2</v>
      </c>
      <c r="I1510" s="6">
        <f t="shared" si="25"/>
        <v>67.98</v>
      </c>
      <c r="J1510" s="7" t="s">
        <v>14</v>
      </c>
      <c r="XCK1510"/>
      <c r="XCL1510"/>
      <c r="XCM1510"/>
      <c r="XCN1510"/>
      <c r="XCO1510"/>
      <c r="XCP1510"/>
      <c r="XCQ1510"/>
      <c r="XCR1510"/>
      <c r="XCS1510"/>
      <c r="XCT1510"/>
      <c r="XCU1510"/>
      <c r="XCV1510"/>
      <c r="XCW1510"/>
      <c r="XCX1510"/>
      <c r="XCY1510"/>
      <c r="XCZ1510"/>
      <c r="XDA1510"/>
      <c r="XDB1510"/>
      <c r="XDC1510"/>
      <c r="XDD1510"/>
      <c r="XDE1510"/>
      <c r="XDF1510"/>
      <c r="XDG1510"/>
      <c r="XDH1510"/>
      <c r="XDI1510"/>
      <c r="XDJ1510"/>
      <c r="XDK1510"/>
      <c r="XDL1510"/>
      <c r="XDM1510"/>
      <c r="XDN1510"/>
      <c r="XDO1510"/>
      <c r="XDP1510"/>
      <c r="XDQ1510"/>
      <c r="XDR1510"/>
      <c r="XDS1510"/>
      <c r="XDT1510"/>
      <c r="XDU1510"/>
      <c r="XDV1510"/>
      <c r="XDW1510"/>
      <c r="XDX1510"/>
      <c r="XDY1510"/>
      <c r="XDZ1510"/>
      <c r="XEA1510"/>
      <c r="XEB1510"/>
      <c r="XEC1510"/>
      <c r="XED1510"/>
      <c r="XEE1510"/>
      <c r="XEF1510"/>
      <c r="XEG1510"/>
      <c r="XEH1510"/>
      <c r="XEI1510"/>
      <c r="XEJ1510"/>
      <c r="XEK1510"/>
      <c r="XEL1510"/>
      <c r="XEM1510"/>
      <c r="XEN1510"/>
      <c r="XEO1510"/>
      <c r="XEP1510"/>
      <c r="XEQ1510"/>
      <c r="XER1510"/>
      <c r="XES1510"/>
      <c r="XET1510"/>
      <c r="XEU1510"/>
      <c r="XEV1510"/>
      <c r="XEW1510"/>
      <c r="XEX1510"/>
      <c r="XEY1510"/>
      <c r="XEZ1510"/>
      <c r="XFA1510"/>
    </row>
    <row r="1511" s="1" customFormat="1" ht="25.05" customHeight="1" spans="1:16381">
      <c r="A1511" s="7" t="s">
        <v>3427</v>
      </c>
      <c r="B1511" s="7" t="s">
        <v>3428</v>
      </c>
      <c r="C1511" s="7" t="s">
        <v>3424</v>
      </c>
      <c r="D1511" s="7">
        <v>84.5</v>
      </c>
      <c r="E1511" s="7">
        <v>93.5</v>
      </c>
      <c r="F1511" s="7"/>
      <c r="G1511" s="7">
        <v>178</v>
      </c>
      <c r="H1511" s="7">
        <v>78.1</v>
      </c>
      <c r="I1511" s="6">
        <f t="shared" si="25"/>
        <v>66.84</v>
      </c>
      <c r="J1511" s="7"/>
      <c r="XCK1511"/>
      <c r="XCL1511"/>
      <c r="XCM1511"/>
      <c r="XCN1511"/>
      <c r="XCO1511"/>
      <c r="XCP1511"/>
      <c r="XCQ1511"/>
      <c r="XCR1511"/>
      <c r="XCS1511"/>
      <c r="XCT1511"/>
      <c r="XCU1511"/>
      <c r="XCV1511"/>
      <c r="XCW1511"/>
      <c r="XCX1511"/>
      <c r="XCY1511"/>
      <c r="XCZ1511"/>
      <c r="XDA1511"/>
      <c r="XDB1511"/>
      <c r="XDC1511"/>
      <c r="XDD1511"/>
      <c r="XDE1511"/>
      <c r="XDF1511"/>
      <c r="XDG1511"/>
      <c r="XDH1511"/>
      <c r="XDI1511"/>
      <c r="XDJ1511"/>
      <c r="XDK1511"/>
      <c r="XDL1511"/>
      <c r="XDM1511"/>
      <c r="XDN1511"/>
      <c r="XDO1511"/>
      <c r="XDP1511"/>
      <c r="XDQ1511"/>
      <c r="XDR1511"/>
      <c r="XDS1511"/>
      <c r="XDT1511"/>
      <c r="XDU1511"/>
      <c r="XDV1511"/>
      <c r="XDW1511"/>
      <c r="XDX1511"/>
      <c r="XDY1511"/>
      <c r="XDZ1511"/>
      <c r="XEA1511"/>
      <c r="XEB1511"/>
      <c r="XEC1511"/>
      <c r="XED1511"/>
      <c r="XEE1511"/>
      <c r="XEF1511"/>
      <c r="XEG1511"/>
      <c r="XEH1511"/>
      <c r="XEI1511"/>
      <c r="XEJ1511"/>
      <c r="XEK1511"/>
      <c r="XEL1511"/>
      <c r="XEM1511"/>
      <c r="XEN1511"/>
      <c r="XEO1511"/>
      <c r="XEP1511"/>
      <c r="XEQ1511"/>
      <c r="XER1511"/>
      <c r="XES1511"/>
      <c r="XET1511"/>
      <c r="XEU1511"/>
      <c r="XEV1511"/>
      <c r="XEW1511"/>
      <c r="XEX1511"/>
      <c r="XEY1511"/>
      <c r="XEZ1511"/>
      <c r="XFA1511"/>
    </row>
    <row r="1512" s="1" customFormat="1" ht="25.05" customHeight="1" spans="1:16381">
      <c r="A1512" s="7" t="s">
        <v>3429</v>
      </c>
      <c r="B1512" s="7" t="s">
        <v>3430</v>
      </c>
      <c r="C1512" s="7" t="s">
        <v>3424</v>
      </c>
      <c r="D1512" s="7">
        <v>94</v>
      </c>
      <c r="E1512" s="7">
        <v>76</v>
      </c>
      <c r="F1512" s="7"/>
      <c r="G1512" s="7">
        <v>170</v>
      </c>
      <c r="H1512" s="7">
        <v>80.3</v>
      </c>
      <c r="I1512" s="6">
        <f t="shared" si="25"/>
        <v>66.12</v>
      </c>
      <c r="J1512" s="7"/>
      <c r="XCK1512"/>
      <c r="XCL1512"/>
      <c r="XCM1512"/>
      <c r="XCN1512"/>
      <c r="XCO1512"/>
      <c r="XCP1512"/>
      <c r="XCQ1512"/>
      <c r="XCR1512"/>
      <c r="XCS1512"/>
      <c r="XCT1512"/>
      <c r="XCU1512"/>
      <c r="XCV1512"/>
      <c r="XCW1512"/>
      <c r="XCX1512"/>
      <c r="XCY1512"/>
      <c r="XCZ1512"/>
      <c r="XDA1512"/>
      <c r="XDB1512"/>
      <c r="XDC1512"/>
      <c r="XDD1512"/>
      <c r="XDE1512"/>
      <c r="XDF1512"/>
      <c r="XDG1512"/>
      <c r="XDH1512"/>
      <c r="XDI1512"/>
      <c r="XDJ1512"/>
      <c r="XDK1512"/>
      <c r="XDL1512"/>
      <c r="XDM1512"/>
      <c r="XDN1512"/>
      <c r="XDO1512"/>
      <c r="XDP1512"/>
      <c r="XDQ1512"/>
      <c r="XDR1512"/>
      <c r="XDS1512"/>
      <c r="XDT1512"/>
      <c r="XDU1512"/>
      <c r="XDV1512"/>
      <c r="XDW1512"/>
      <c r="XDX1512"/>
      <c r="XDY1512"/>
      <c r="XDZ1512"/>
      <c r="XEA1512"/>
      <c r="XEB1512"/>
      <c r="XEC1512"/>
      <c r="XED1512"/>
      <c r="XEE1512"/>
      <c r="XEF1512"/>
      <c r="XEG1512"/>
      <c r="XEH1512"/>
      <c r="XEI1512"/>
      <c r="XEJ1512"/>
      <c r="XEK1512"/>
      <c r="XEL1512"/>
      <c r="XEM1512"/>
      <c r="XEN1512"/>
      <c r="XEO1512"/>
      <c r="XEP1512"/>
      <c r="XEQ1512"/>
      <c r="XER1512"/>
      <c r="XES1512"/>
      <c r="XET1512"/>
      <c r="XEU1512"/>
      <c r="XEV1512"/>
      <c r="XEW1512"/>
      <c r="XEX1512"/>
      <c r="XEY1512"/>
      <c r="XEZ1512"/>
      <c r="XFA1512"/>
    </row>
    <row r="1513" s="1" customFormat="1" ht="25.05" customHeight="1" spans="1:16381">
      <c r="A1513" s="7" t="s">
        <v>3431</v>
      </c>
      <c r="B1513" s="7" t="s">
        <v>3432</v>
      </c>
      <c r="C1513" s="7" t="s">
        <v>3424</v>
      </c>
      <c r="D1513" s="7">
        <v>66</v>
      </c>
      <c r="E1513" s="7">
        <v>105</v>
      </c>
      <c r="F1513" s="7"/>
      <c r="G1513" s="7">
        <v>171</v>
      </c>
      <c r="H1513" s="7">
        <v>77.8</v>
      </c>
      <c r="I1513" s="6">
        <f t="shared" si="25"/>
        <v>65.32</v>
      </c>
      <c r="J1513" s="7"/>
      <c r="XCK1513"/>
      <c r="XCL1513"/>
      <c r="XCM1513"/>
      <c r="XCN1513"/>
      <c r="XCO1513"/>
      <c r="XCP1513"/>
      <c r="XCQ1513"/>
      <c r="XCR1513"/>
      <c r="XCS1513"/>
      <c r="XCT1513"/>
      <c r="XCU1513"/>
      <c r="XCV1513"/>
      <c r="XCW1513"/>
      <c r="XCX1513"/>
      <c r="XCY1513"/>
      <c r="XCZ1513"/>
      <c r="XDA1513"/>
      <c r="XDB1513"/>
      <c r="XDC1513"/>
      <c r="XDD1513"/>
      <c r="XDE1513"/>
      <c r="XDF1513"/>
      <c r="XDG1513"/>
      <c r="XDH1513"/>
      <c r="XDI1513"/>
      <c r="XDJ1513"/>
      <c r="XDK1513"/>
      <c r="XDL1513"/>
      <c r="XDM1513"/>
      <c r="XDN1513"/>
      <c r="XDO1513"/>
      <c r="XDP1513"/>
      <c r="XDQ1513"/>
      <c r="XDR1513"/>
      <c r="XDS1513"/>
      <c r="XDT1513"/>
      <c r="XDU1513"/>
      <c r="XDV1513"/>
      <c r="XDW1513"/>
      <c r="XDX1513"/>
      <c r="XDY1513"/>
      <c r="XDZ1513"/>
      <c r="XEA1513"/>
      <c r="XEB1513"/>
      <c r="XEC1513"/>
      <c r="XED1513"/>
      <c r="XEE1513"/>
      <c r="XEF1513"/>
      <c r="XEG1513"/>
      <c r="XEH1513"/>
      <c r="XEI1513"/>
      <c r="XEJ1513"/>
      <c r="XEK1513"/>
      <c r="XEL1513"/>
      <c r="XEM1513"/>
      <c r="XEN1513"/>
      <c r="XEO1513"/>
      <c r="XEP1513"/>
      <c r="XEQ1513"/>
      <c r="XER1513"/>
      <c r="XES1513"/>
      <c r="XET1513"/>
      <c r="XEU1513"/>
      <c r="XEV1513"/>
      <c r="XEW1513"/>
      <c r="XEX1513"/>
      <c r="XEY1513"/>
      <c r="XEZ1513"/>
      <c r="XFA1513"/>
    </row>
    <row r="1514" s="1" customFormat="1" ht="25.05" customHeight="1" spans="1:16381">
      <c r="A1514" s="7" t="s">
        <v>3433</v>
      </c>
      <c r="B1514" s="7" t="s">
        <v>3434</v>
      </c>
      <c r="C1514" s="7" t="s">
        <v>3424</v>
      </c>
      <c r="D1514" s="7">
        <v>87.5</v>
      </c>
      <c r="E1514" s="7">
        <v>78.5</v>
      </c>
      <c r="F1514" s="7"/>
      <c r="G1514" s="7">
        <v>166</v>
      </c>
      <c r="H1514" s="7">
        <v>77.7</v>
      </c>
      <c r="I1514" s="6">
        <f t="shared" si="25"/>
        <v>64.28</v>
      </c>
      <c r="J1514" s="7"/>
      <c r="XCK1514"/>
      <c r="XCL1514"/>
      <c r="XCM1514"/>
      <c r="XCN1514"/>
      <c r="XCO1514"/>
      <c r="XCP1514"/>
      <c r="XCQ1514"/>
      <c r="XCR1514"/>
      <c r="XCS1514"/>
      <c r="XCT1514"/>
      <c r="XCU1514"/>
      <c r="XCV1514"/>
      <c r="XCW1514"/>
      <c r="XCX1514"/>
      <c r="XCY1514"/>
      <c r="XCZ1514"/>
      <c r="XDA1514"/>
      <c r="XDB1514"/>
      <c r="XDC1514"/>
      <c r="XDD1514"/>
      <c r="XDE1514"/>
      <c r="XDF1514"/>
      <c r="XDG1514"/>
      <c r="XDH1514"/>
      <c r="XDI1514"/>
      <c r="XDJ1514"/>
      <c r="XDK1514"/>
      <c r="XDL1514"/>
      <c r="XDM1514"/>
      <c r="XDN1514"/>
      <c r="XDO1514"/>
      <c r="XDP1514"/>
      <c r="XDQ1514"/>
      <c r="XDR1514"/>
      <c r="XDS1514"/>
      <c r="XDT1514"/>
      <c r="XDU1514"/>
      <c r="XDV1514"/>
      <c r="XDW1514"/>
      <c r="XDX1514"/>
      <c r="XDY1514"/>
      <c r="XDZ1514"/>
      <c r="XEA1514"/>
      <c r="XEB1514"/>
      <c r="XEC1514"/>
      <c r="XED1514"/>
      <c r="XEE1514"/>
      <c r="XEF1514"/>
      <c r="XEG1514"/>
      <c r="XEH1514"/>
      <c r="XEI1514"/>
      <c r="XEJ1514"/>
      <c r="XEK1514"/>
      <c r="XEL1514"/>
      <c r="XEM1514"/>
      <c r="XEN1514"/>
      <c r="XEO1514"/>
      <c r="XEP1514"/>
      <c r="XEQ1514"/>
      <c r="XER1514"/>
      <c r="XES1514"/>
      <c r="XET1514"/>
      <c r="XEU1514"/>
      <c r="XEV1514"/>
      <c r="XEW1514"/>
      <c r="XEX1514"/>
      <c r="XEY1514"/>
      <c r="XEZ1514"/>
      <c r="XFA1514"/>
    </row>
    <row r="1515" s="1" customFormat="1" ht="25.05" customHeight="1" spans="1:16381">
      <c r="A1515" s="7" t="s">
        <v>3435</v>
      </c>
      <c r="B1515" s="7" t="s">
        <v>3436</v>
      </c>
      <c r="C1515" s="7" t="s">
        <v>3437</v>
      </c>
      <c r="D1515" s="7">
        <v>103.5</v>
      </c>
      <c r="E1515" s="7">
        <v>91</v>
      </c>
      <c r="F1515" s="7"/>
      <c r="G1515" s="7">
        <v>194.5</v>
      </c>
      <c r="H1515" s="7">
        <v>82.14</v>
      </c>
      <c r="I1515" s="6">
        <f t="shared" si="25"/>
        <v>71.75</v>
      </c>
      <c r="J1515" s="7" t="s">
        <v>14</v>
      </c>
      <c r="XCK1515"/>
      <c r="XCL1515"/>
      <c r="XCM1515"/>
      <c r="XCN1515"/>
      <c r="XCO1515"/>
      <c r="XCP1515"/>
      <c r="XCQ1515"/>
      <c r="XCR1515"/>
      <c r="XCS1515"/>
      <c r="XCT1515"/>
      <c r="XCU1515"/>
      <c r="XCV1515"/>
      <c r="XCW1515"/>
      <c r="XCX1515"/>
      <c r="XCY1515"/>
      <c r="XCZ1515"/>
      <c r="XDA1515"/>
      <c r="XDB1515"/>
      <c r="XDC1515"/>
      <c r="XDD1515"/>
      <c r="XDE1515"/>
      <c r="XDF1515"/>
      <c r="XDG1515"/>
      <c r="XDH1515"/>
      <c r="XDI1515"/>
      <c r="XDJ1515"/>
      <c r="XDK1515"/>
      <c r="XDL1515"/>
      <c r="XDM1515"/>
      <c r="XDN1515"/>
      <c r="XDO1515"/>
      <c r="XDP1515"/>
      <c r="XDQ1515"/>
      <c r="XDR1515"/>
      <c r="XDS1515"/>
      <c r="XDT1515"/>
      <c r="XDU1515"/>
      <c r="XDV1515"/>
      <c r="XDW1515"/>
      <c r="XDX1515"/>
      <c r="XDY1515"/>
      <c r="XDZ1515"/>
      <c r="XEA1515"/>
      <c r="XEB1515"/>
      <c r="XEC1515"/>
      <c r="XED1515"/>
      <c r="XEE1515"/>
      <c r="XEF1515"/>
      <c r="XEG1515"/>
      <c r="XEH1515"/>
      <c r="XEI1515"/>
      <c r="XEJ1515"/>
      <c r="XEK1515"/>
      <c r="XEL1515"/>
      <c r="XEM1515"/>
      <c r="XEN1515"/>
      <c r="XEO1515"/>
      <c r="XEP1515"/>
      <c r="XEQ1515"/>
      <c r="XER1515"/>
      <c r="XES1515"/>
      <c r="XET1515"/>
      <c r="XEU1515"/>
      <c r="XEV1515"/>
      <c r="XEW1515"/>
      <c r="XEX1515"/>
      <c r="XEY1515"/>
      <c r="XEZ1515"/>
      <c r="XFA1515"/>
    </row>
    <row r="1516" s="1" customFormat="1" ht="25.05" customHeight="1" spans="1:16381">
      <c r="A1516" s="7" t="s">
        <v>3438</v>
      </c>
      <c r="B1516" s="7" t="s">
        <v>3439</v>
      </c>
      <c r="C1516" s="7" t="s">
        <v>3437</v>
      </c>
      <c r="D1516" s="7">
        <v>101</v>
      </c>
      <c r="E1516" s="7">
        <v>92</v>
      </c>
      <c r="F1516" s="7"/>
      <c r="G1516" s="7">
        <v>193</v>
      </c>
      <c r="H1516" s="7">
        <v>82.08</v>
      </c>
      <c r="I1516" s="6">
        <f t="shared" si="25"/>
        <v>71.43</v>
      </c>
      <c r="J1516" s="7" t="s">
        <v>14</v>
      </c>
      <c r="XCK1516"/>
      <c r="XCL1516"/>
      <c r="XCM1516"/>
      <c r="XCN1516"/>
      <c r="XCO1516"/>
      <c r="XCP1516"/>
      <c r="XCQ1516"/>
      <c r="XCR1516"/>
      <c r="XCS1516"/>
      <c r="XCT1516"/>
      <c r="XCU1516"/>
      <c r="XCV1516"/>
      <c r="XCW1516"/>
      <c r="XCX1516"/>
      <c r="XCY1516"/>
      <c r="XCZ1516"/>
      <c r="XDA1516"/>
      <c r="XDB1516"/>
      <c r="XDC1516"/>
      <c r="XDD1516"/>
      <c r="XDE1516"/>
      <c r="XDF1516"/>
      <c r="XDG1516"/>
      <c r="XDH1516"/>
      <c r="XDI1516"/>
      <c r="XDJ1516"/>
      <c r="XDK1516"/>
      <c r="XDL1516"/>
      <c r="XDM1516"/>
      <c r="XDN1516"/>
      <c r="XDO1516"/>
      <c r="XDP1516"/>
      <c r="XDQ1516"/>
      <c r="XDR1516"/>
      <c r="XDS1516"/>
      <c r="XDT1516"/>
      <c r="XDU1516"/>
      <c r="XDV1516"/>
      <c r="XDW1516"/>
      <c r="XDX1516"/>
      <c r="XDY1516"/>
      <c r="XDZ1516"/>
      <c r="XEA1516"/>
      <c r="XEB1516"/>
      <c r="XEC1516"/>
      <c r="XED1516"/>
      <c r="XEE1516"/>
      <c r="XEF1516"/>
      <c r="XEG1516"/>
      <c r="XEH1516"/>
      <c r="XEI1516"/>
      <c r="XEJ1516"/>
      <c r="XEK1516"/>
      <c r="XEL1516"/>
      <c r="XEM1516"/>
      <c r="XEN1516"/>
      <c r="XEO1516"/>
      <c r="XEP1516"/>
      <c r="XEQ1516"/>
      <c r="XER1516"/>
      <c r="XES1516"/>
      <c r="XET1516"/>
      <c r="XEU1516"/>
      <c r="XEV1516"/>
      <c r="XEW1516"/>
      <c r="XEX1516"/>
      <c r="XEY1516"/>
      <c r="XEZ1516"/>
      <c r="XFA1516"/>
    </row>
    <row r="1517" s="1" customFormat="1" ht="25.05" customHeight="1" spans="1:16381">
      <c r="A1517" s="7" t="s">
        <v>3440</v>
      </c>
      <c r="B1517" s="7" t="s">
        <v>3441</v>
      </c>
      <c r="C1517" s="7" t="s">
        <v>3437</v>
      </c>
      <c r="D1517" s="7">
        <v>93.5</v>
      </c>
      <c r="E1517" s="7">
        <v>95.5</v>
      </c>
      <c r="F1517" s="7"/>
      <c r="G1517" s="7">
        <v>189</v>
      </c>
      <c r="H1517" s="7">
        <v>82.4</v>
      </c>
      <c r="I1517" s="6">
        <f t="shared" si="25"/>
        <v>70.76</v>
      </c>
      <c r="J1517" s="7"/>
      <c r="XCK1517"/>
      <c r="XCL1517"/>
      <c r="XCM1517"/>
      <c r="XCN1517"/>
      <c r="XCO1517"/>
      <c r="XCP1517"/>
      <c r="XCQ1517"/>
      <c r="XCR1517"/>
      <c r="XCS1517"/>
      <c r="XCT1517"/>
      <c r="XCU1517"/>
      <c r="XCV1517"/>
      <c r="XCW1517"/>
      <c r="XCX1517"/>
      <c r="XCY1517"/>
      <c r="XCZ1517"/>
      <c r="XDA1517"/>
      <c r="XDB1517"/>
      <c r="XDC1517"/>
      <c r="XDD1517"/>
      <c r="XDE1517"/>
      <c r="XDF1517"/>
      <c r="XDG1517"/>
      <c r="XDH1517"/>
      <c r="XDI1517"/>
      <c r="XDJ1517"/>
      <c r="XDK1517"/>
      <c r="XDL1517"/>
      <c r="XDM1517"/>
      <c r="XDN1517"/>
      <c r="XDO1517"/>
      <c r="XDP1517"/>
      <c r="XDQ1517"/>
      <c r="XDR1517"/>
      <c r="XDS1517"/>
      <c r="XDT1517"/>
      <c r="XDU1517"/>
      <c r="XDV1517"/>
      <c r="XDW1517"/>
      <c r="XDX1517"/>
      <c r="XDY1517"/>
      <c r="XDZ1517"/>
      <c r="XEA1517"/>
      <c r="XEB1517"/>
      <c r="XEC1517"/>
      <c r="XED1517"/>
      <c r="XEE1517"/>
      <c r="XEF1517"/>
      <c r="XEG1517"/>
      <c r="XEH1517"/>
      <c r="XEI1517"/>
      <c r="XEJ1517"/>
      <c r="XEK1517"/>
      <c r="XEL1517"/>
      <c r="XEM1517"/>
      <c r="XEN1517"/>
      <c r="XEO1517"/>
      <c r="XEP1517"/>
      <c r="XEQ1517"/>
      <c r="XER1517"/>
      <c r="XES1517"/>
      <c r="XET1517"/>
      <c r="XEU1517"/>
      <c r="XEV1517"/>
      <c r="XEW1517"/>
      <c r="XEX1517"/>
      <c r="XEY1517"/>
      <c r="XEZ1517"/>
      <c r="XFA1517"/>
    </row>
    <row r="1518" s="1" customFormat="1" ht="25.05" customHeight="1" spans="1:16381">
      <c r="A1518" s="7" t="s">
        <v>3442</v>
      </c>
      <c r="B1518" s="7" t="s">
        <v>3443</v>
      </c>
      <c r="C1518" s="7" t="s">
        <v>3437</v>
      </c>
      <c r="D1518" s="7">
        <v>86.5</v>
      </c>
      <c r="E1518" s="7">
        <v>103.5</v>
      </c>
      <c r="F1518" s="7"/>
      <c r="G1518" s="7">
        <v>190</v>
      </c>
      <c r="H1518" s="7">
        <v>80.1</v>
      </c>
      <c r="I1518" s="6">
        <f t="shared" si="25"/>
        <v>70.04</v>
      </c>
      <c r="J1518" s="7"/>
      <c r="XCK1518"/>
      <c r="XCL1518"/>
      <c r="XCM1518"/>
      <c r="XCN1518"/>
      <c r="XCO1518"/>
      <c r="XCP1518"/>
      <c r="XCQ1518"/>
      <c r="XCR1518"/>
      <c r="XCS1518"/>
      <c r="XCT1518"/>
      <c r="XCU1518"/>
      <c r="XCV1518"/>
      <c r="XCW1518"/>
      <c r="XCX1518"/>
      <c r="XCY1518"/>
      <c r="XCZ1518"/>
      <c r="XDA1518"/>
      <c r="XDB1518"/>
      <c r="XDC1518"/>
      <c r="XDD1518"/>
      <c r="XDE1518"/>
      <c r="XDF1518"/>
      <c r="XDG1518"/>
      <c r="XDH1518"/>
      <c r="XDI1518"/>
      <c r="XDJ1518"/>
      <c r="XDK1518"/>
      <c r="XDL1518"/>
      <c r="XDM1518"/>
      <c r="XDN1518"/>
      <c r="XDO1518"/>
      <c r="XDP1518"/>
      <c r="XDQ1518"/>
      <c r="XDR1518"/>
      <c r="XDS1518"/>
      <c r="XDT1518"/>
      <c r="XDU1518"/>
      <c r="XDV1518"/>
      <c r="XDW1518"/>
      <c r="XDX1518"/>
      <c r="XDY1518"/>
      <c r="XDZ1518"/>
      <c r="XEA1518"/>
      <c r="XEB1518"/>
      <c r="XEC1518"/>
      <c r="XED1518"/>
      <c r="XEE1518"/>
      <c r="XEF1518"/>
      <c r="XEG1518"/>
      <c r="XEH1518"/>
      <c r="XEI1518"/>
      <c r="XEJ1518"/>
      <c r="XEK1518"/>
      <c r="XEL1518"/>
      <c r="XEM1518"/>
      <c r="XEN1518"/>
      <c r="XEO1518"/>
      <c r="XEP1518"/>
      <c r="XEQ1518"/>
      <c r="XER1518"/>
      <c r="XES1518"/>
      <c r="XET1518"/>
      <c r="XEU1518"/>
      <c r="XEV1518"/>
      <c r="XEW1518"/>
      <c r="XEX1518"/>
      <c r="XEY1518"/>
      <c r="XEZ1518"/>
      <c r="XFA1518"/>
    </row>
    <row r="1519" s="1" customFormat="1" ht="25.05" customHeight="1" spans="1:16381">
      <c r="A1519" s="7" t="s">
        <v>3444</v>
      </c>
      <c r="B1519" s="7" t="s">
        <v>3445</v>
      </c>
      <c r="C1519" s="7" t="s">
        <v>3437</v>
      </c>
      <c r="D1519" s="7">
        <v>94</v>
      </c>
      <c r="E1519" s="7">
        <v>90.5</v>
      </c>
      <c r="F1519" s="7"/>
      <c r="G1519" s="7">
        <v>184.5</v>
      </c>
      <c r="H1519" s="7">
        <v>82.8</v>
      </c>
      <c r="I1519" s="6">
        <f t="shared" si="25"/>
        <v>70.02</v>
      </c>
      <c r="J1519" s="7"/>
      <c r="XCK1519"/>
      <c r="XCL1519"/>
      <c r="XCM1519"/>
      <c r="XCN1519"/>
      <c r="XCO1519"/>
      <c r="XCP1519"/>
      <c r="XCQ1519"/>
      <c r="XCR1519"/>
      <c r="XCS1519"/>
      <c r="XCT1519"/>
      <c r="XCU1519"/>
      <c r="XCV1519"/>
      <c r="XCW1519"/>
      <c r="XCX1519"/>
      <c r="XCY1519"/>
      <c r="XCZ1519"/>
      <c r="XDA1519"/>
      <c r="XDB1519"/>
      <c r="XDC1519"/>
      <c r="XDD1519"/>
      <c r="XDE1519"/>
      <c r="XDF1519"/>
      <c r="XDG1519"/>
      <c r="XDH1519"/>
      <c r="XDI1519"/>
      <c r="XDJ1519"/>
      <c r="XDK1519"/>
      <c r="XDL1519"/>
      <c r="XDM1519"/>
      <c r="XDN1519"/>
      <c r="XDO1519"/>
      <c r="XDP1519"/>
      <c r="XDQ1519"/>
      <c r="XDR1519"/>
      <c r="XDS1519"/>
      <c r="XDT1519"/>
      <c r="XDU1519"/>
      <c r="XDV1519"/>
      <c r="XDW1519"/>
      <c r="XDX1519"/>
      <c r="XDY1519"/>
      <c r="XDZ1519"/>
      <c r="XEA1519"/>
      <c r="XEB1519"/>
      <c r="XEC1519"/>
      <c r="XED1519"/>
      <c r="XEE1519"/>
      <c r="XEF1519"/>
      <c r="XEG1519"/>
      <c r="XEH1519"/>
      <c r="XEI1519"/>
      <c r="XEJ1519"/>
      <c r="XEK1519"/>
      <c r="XEL1519"/>
      <c r="XEM1519"/>
      <c r="XEN1519"/>
      <c r="XEO1519"/>
      <c r="XEP1519"/>
      <c r="XEQ1519"/>
      <c r="XER1519"/>
      <c r="XES1519"/>
      <c r="XET1519"/>
      <c r="XEU1519"/>
      <c r="XEV1519"/>
      <c r="XEW1519"/>
      <c r="XEX1519"/>
      <c r="XEY1519"/>
      <c r="XEZ1519"/>
      <c r="XFA1519"/>
    </row>
    <row r="1520" s="1" customFormat="1" ht="25.05" customHeight="1" spans="1:16381">
      <c r="A1520" s="7" t="s">
        <v>3446</v>
      </c>
      <c r="B1520" s="7" t="s">
        <v>3447</v>
      </c>
      <c r="C1520" s="7" t="s">
        <v>3437</v>
      </c>
      <c r="D1520" s="7">
        <v>88</v>
      </c>
      <c r="E1520" s="7">
        <v>96.5</v>
      </c>
      <c r="F1520" s="7"/>
      <c r="G1520" s="7">
        <v>184.5</v>
      </c>
      <c r="H1520" s="7">
        <v>80.78</v>
      </c>
      <c r="I1520" s="6">
        <f t="shared" si="25"/>
        <v>69.21</v>
      </c>
      <c r="J1520" s="7"/>
      <c r="XCK1520"/>
      <c r="XCL1520"/>
      <c r="XCM1520"/>
      <c r="XCN1520"/>
      <c r="XCO1520"/>
      <c r="XCP1520"/>
      <c r="XCQ1520"/>
      <c r="XCR1520"/>
      <c r="XCS1520"/>
      <c r="XCT1520"/>
      <c r="XCU1520"/>
      <c r="XCV1520"/>
      <c r="XCW1520"/>
      <c r="XCX1520"/>
      <c r="XCY1520"/>
      <c r="XCZ1520"/>
      <c r="XDA1520"/>
      <c r="XDB1520"/>
      <c r="XDC1520"/>
      <c r="XDD1520"/>
      <c r="XDE1520"/>
      <c r="XDF1520"/>
      <c r="XDG1520"/>
      <c r="XDH1520"/>
      <c r="XDI1520"/>
      <c r="XDJ1520"/>
      <c r="XDK1520"/>
      <c r="XDL1520"/>
      <c r="XDM1520"/>
      <c r="XDN1520"/>
      <c r="XDO1520"/>
      <c r="XDP1520"/>
      <c r="XDQ1520"/>
      <c r="XDR1520"/>
      <c r="XDS1520"/>
      <c r="XDT1520"/>
      <c r="XDU1520"/>
      <c r="XDV1520"/>
      <c r="XDW1520"/>
      <c r="XDX1520"/>
      <c r="XDY1520"/>
      <c r="XDZ1520"/>
      <c r="XEA1520"/>
      <c r="XEB1520"/>
      <c r="XEC1520"/>
      <c r="XED1520"/>
      <c r="XEE1520"/>
      <c r="XEF1520"/>
      <c r="XEG1520"/>
      <c r="XEH1520"/>
      <c r="XEI1520"/>
      <c r="XEJ1520"/>
      <c r="XEK1520"/>
      <c r="XEL1520"/>
      <c r="XEM1520"/>
      <c r="XEN1520"/>
      <c r="XEO1520"/>
      <c r="XEP1520"/>
      <c r="XEQ1520"/>
      <c r="XER1520"/>
      <c r="XES1520"/>
      <c r="XET1520"/>
      <c r="XEU1520"/>
      <c r="XEV1520"/>
      <c r="XEW1520"/>
      <c r="XEX1520"/>
      <c r="XEY1520"/>
      <c r="XEZ1520"/>
      <c r="XFA1520"/>
    </row>
    <row r="1521" s="1" customFormat="1" ht="25.05" customHeight="1" spans="1:16381">
      <c r="A1521" s="7" t="s">
        <v>3448</v>
      </c>
      <c r="B1521" s="7" t="s">
        <v>3449</v>
      </c>
      <c r="C1521" s="7" t="s">
        <v>3437</v>
      </c>
      <c r="D1521" s="7">
        <v>86</v>
      </c>
      <c r="E1521" s="7">
        <v>99</v>
      </c>
      <c r="F1521" s="7"/>
      <c r="G1521" s="7">
        <v>185</v>
      </c>
      <c r="H1521" s="7">
        <v>79.28</v>
      </c>
      <c r="I1521" s="6">
        <f t="shared" si="25"/>
        <v>68.71</v>
      </c>
      <c r="J1521" s="7"/>
      <c r="XCK1521"/>
      <c r="XCL1521"/>
      <c r="XCM1521"/>
      <c r="XCN1521"/>
      <c r="XCO1521"/>
      <c r="XCP1521"/>
      <c r="XCQ1521"/>
      <c r="XCR1521"/>
      <c r="XCS1521"/>
      <c r="XCT1521"/>
      <c r="XCU1521"/>
      <c r="XCV1521"/>
      <c r="XCW1521"/>
      <c r="XCX1521"/>
      <c r="XCY1521"/>
      <c r="XCZ1521"/>
      <c r="XDA1521"/>
      <c r="XDB1521"/>
      <c r="XDC1521"/>
      <c r="XDD1521"/>
      <c r="XDE1521"/>
      <c r="XDF1521"/>
      <c r="XDG1521"/>
      <c r="XDH1521"/>
      <c r="XDI1521"/>
      <c r="XDJ1521"/>
      <c r="XDK1521"/>
      <c r="XDL1521"/>
      <c r="XDM1521"/>
      <c r="XDN1521"/>
      <c r="XDO1521"/>
      <c r="XDP1521"/>
      <c r="XDQ1521"/>
      <c r="XDR1521"/>
      <c r="XDS1521"/>
      <c r="XDT1521"/>
      <c r="XDU1521"/>
      <c r="XDV1521"/>
      <c r="XDW1521"/>
      <c r="XDX1521"/>
      <c r="XDY1521"/>
      <c r="XDZ1521"/>
      <c r="XEA1521"/>
      <c r="XEB1521"/>
      <c r="XEC1521"/>
      <c r="XED1521"/>
      <c r="XEE1521"/>
      <c r="XEF1521"/>
      <c r="XEG1521"/>
      <c r="XEH1521"/>
      <c r="XEI1521"/>
      <c r="XEJ1521"/>
      <c r="XEK1521"/>
      <c r="XEL1521"/>
      <c r="XEM1521"/>
      <c r="XEN1521"/>
      <c r="XEO1521"/>
      <c r="XEP1521"/>
      <c r="XEQ1521"/>
      <c r="XER1521"/>
      <c r="XES1521"/>
      <c r="XET1521"/>
      <c r="XEU1521"/>
      <c r="XEV1521"/>
      <c r="XEW1521"/>
      <c r="XEX1521"/>
      <c r="XEY1521"/>
      <c r="XEZ1521"/>
      <c r="XFA1521"/>
    </row>
    <row r="1522" s="1" customFormat="1" ht="25.05" customHeight="1" spans="1:16381">
      <c r="A1522" s="7" t="s">
        <v>3450</v>
      </c>
      <c r="B1522" s="7" t="s">
        <v>3451</v>
      </c>
      <c r="C1522" s="7" t="s">
        <v>3452</v>
      </c>
      <c r="D1522" s="7">
        <v>105.5</v>
      </c>
      <c r="E1522" s="7">
        <v>106.5</v>
      </c>
      <c r="F1522" s="7"/>
      <c r="G1522" s="7">
        <v>212</v>
      </c>
      <c r="H1522" s="7">
        <v>84.54</v>
      </c>
      <c r="I1522" s="6">
        <f t="shared" si="25"/>
        <v>76.21</v>
      </c>
      <c r="J1522" s="7" t="s">
        <v>14</v>
      </c>
      <c r="XCK1522"/>
      <c r="XCL1522"/>
      <c r="XCM1522"/>
      <c r="XCN1522"/>
      <c r="XCO1522"/>
      <c r="XCP1522"/>
      <c r="XCQ1522"/>
      <c r="XCR1522"/>
      <c r="XCS1522"/>
      <c r="XCT1522"/>
      <c r="XCU1522"/>
      <c r="XCV1522"/>
      <c r="XCW1522"/>
      <c r="XCX1522"/>
      <c r="XCY1522"/>
      <c r="XCZ1522"/>
      <c r="XDA1522"/>
      <c r="XDB1522"/>
      <c r="XDC1522"/>
      <c r="XDD1522"/>
      <c r="XDE1522"/>
      <c r="XDF1522"/>
      <c r="XDG1522"/>
      <c r="XDH1522"/>
      <c r="XDI1522"/>
      <c r="XDJ1522"/>
      <c r="XDK1522"/>
      <c r="XDL1522"/>
      <c r="XDM1522"/>
      <c r="XDN1522"/>
      <c r="XDO1522"/>
      <c r="XDP1522"/>
      <c r="XDQ1522"/>
      <c r="XDR1522"/>
      <c r="XDS1522"/>
      <c r="XDT1522"/>
      <c r="XDU1522"/>
      <c r="XDV1522"/>
      <c r="XDW1522"/>
      <c r="XDX1522"/>
      <c r="XDY1522"/>
      <c r="XDZ1522"/>
      <c r="XEA1522"/>
      <c r="XEB1522"/>
      <c r="XEC1522"/>
      <c r="XED1522"/>
      <c r="XEE1522"/>
      <c r="XEF1522"/>
      <c r="XEG1522"/>
      <c r="XEH1522"/>
      <c r="XEI1522"/>
      <c r="XEJ1522"/>
      <c r="XEK1522"/>
      <c r="XEL1522"/>
      <c r="XEM1522"/>
      <c r="XEN1522"/>
      <c r="XEO1522"/>
      <c r="XEP1522"/>
      <c r="XEQ1522"/>
      <c r="XER1522"/>
      <c r="XES1522"/>
      <c r="XET1522"/>
      <c r="XEU1522"/>
      <c r="XEV1522"/>
      <c r="XEW1522"/>
      <c r="XEX1522"/>
      <c r="XEY1522"/>
      <c r="XEZ1522"/>
      <c r="XFA1522"/>
    </row>
    <row r="1523" s="1" customFormat="1" ht="25.05" customHeight="1" spans="1:16381">
      <c r="A1523" s="7" t="s">
        <v>3453</v>
      </c>
      <c r="B1523" s="7" t="s">
        <v>3454</v>
      </c>
      <c r="C1523" s="7" t="s">
        <v>3452</v>
      </c>
      <c r="D1523" s="7">
        <v>114.5</v>
      </c>
      <c r="E1523" s="7">
        <v>88</v>
      </c>
      <c r="F1523" s="7"/>
      <c r="G1523" s="7">
        <v>202.5</v>
      </c>
      <c r="H1523" s="7">
        <v>81.5</v>
      </c>
      <c r="I1523" s="6">
        <f t="shared" si="25"/>
        <v>73.1</v>
      </c>
      <c r="J1523" s="7" t="s">
        <v>14</v>
      </c>
      <c r="XCK1523"/>
      <c r="XCL1523"/>
      <c r="XCM1523"/>
      <c r="XCN1523"/>
      <c r="XCO1523"/>
      <c r="XCP1523"/>
      <c r="XCQ1523"/>
      <c r="XCR1523"/>
      <c r="XCS1523"/>
      <c r="XCT1523"/>
      <c r="XCU1523"/>
      <c r="XCV1523"/>
      <c r="XCW1523"/>
      <c r="XCX1523"/>
      <c r="XCY1523"/>
      <c r="XCZ1523"/>
      <c r="XDA1523"/>
      <c r="XDB1523"/>
      <c r="XDC1523"/>
      <c r="XDD1523"/>
      <c r="XDE1523"/>
      <c r="XDF1523"/>
      <c r="XDG1523"/>
      <c r="XDH1523"/>
      <c r="XDI1523"/>
      <c r="XDJ1523"/>
      <c r="XDK1523"/>
      <c r="XDL1523"/>
      <c r="XDM1523"/>
      <c r="XDN1523"/>
      <c r="XDO1523"/>
      <c r="XDP1523"/>
      <c r="XDQ1523"/>
      <c r="XDR1523"/>
      <c r="XDS1523"/>
      <c r="XDT1523"/>
      <c r="XDU1523"/>
      <c r="XDV1523"/>
      <c r="XDW1523"/>
      <c r="XDX1523"/>
      <c r="XDY1523"/>
      <c r="XDZ1523"/>
      <c r="XEA1523"/>
      <c r="XEB1523"/>
      <c r="XEC1523"/>
      <c r="XED1523"/>
      <c r="XEE1523"/>
      <c r="XEF1523"/>
      <c r="XEG1523"/>
      <c r="XEH1523"/>
      <c r="XEI1523"/>
      <c r="XEJ1523"/>
      <c r="XEK1523"/>
      <c r="XEL1523"/>
      <c r="XEM1523"/>
      <c r="XEN1523"/>
      <c r="XEO1523"/>
      <c r="XEP1523"/>
      <c r="XEQ1523"/>
      <c r="XER1523"/>
      <c r="XES1523"/>
      <c r="XET1523"/>
      <c r="XEU1523"/>
      <c r="XEV1523"/>
      <c r="XEW1523"/>
      <c r="XEX1523"/>
      <c r="XEY1523"/>
      <c r="XEZ1523"/>
      <c r="XFA1523"/>
    </row>
    <row r="1524" s="1" customFormat="1" ht="25.05" customHeight="1" spans="1:16381">
      <c r="A1524" s="7" t="s">
        <v>3455</v>
      </c>
      <c r="B1524" s="7" t="s">
        <v>3456</v>
      </c>
      <c r="C1524" s="7" t="s">
        <v>3452</v>
      </c>
      <c r="D1524" s="7">
        <v>94</v>
      </c>
      <c r="E1524" s="7">
        <v>104.5</v>
      </c>
      <c r="F1524" s="7"/>
      <c r="G1524" s="7">
        <v>198.5</v>
      </c>
      <c r="H1524" s="7">
        <v>80.5</v>
      </c>
      <c r="I1524" s="6">
        <f t="shared" si="25"/>
        <v>71.9</v>
      </c>
      <c r="J1524" s="7" t="s">
        <v>14</v>
      </c>
      <c r="XCK1524"/>
      <c r="XCL1524"/>
      <c r="XCM1524"/>
      <c r="XCN1524"/>
      <c r="XCO1524"/>
      <c r="XCP1524"/>
      <c r="XCQ1524"/>
      <c r="XCR1524"/>
      <c r="XCS1524"/>
      <c r="XCT1524"/>
      <c r="XCU1524"/>
      <c r="XCV1524"/>
      <c r="XCW1524"/>
      <c r="XCX1524"/>
      <c r="XCY1524"/>
      <c r="XCZ1524"/>
      <c r="XDA1524"/>
      <c r="XDB1524"/>
      <c r="XDC1524"/>
      <c r="XDD1524"/>
      <c r="XDE1524"/>
      <c r="XDF1524"/>
      <c r="XDG1524"/>
      <c r="XDH1524"/>
      <c r="XDI1524"/>
      <c r="XDJ1524"/>
      <c r="XDK1524"/>
      <c r="XDL1524"/>
      <c r="XDM1524"/>
      <c r="XDN1524"/>
      <c r="XDO1524"/>
      <c r="XDP1524"/>
      <c r="XDQ1524"/>
      <c r="XDR1524"/>
      <c r="XDS1524"/>
      <c r="XDT1524"/>
      <c r="XDU1524"/>
      <c r="XDV1524"/>
      <c r="XDW1524"/>
      <c r="XDX1524"/>
      <c r="XDY1524"/>
      <c r="XDZ1524"/>
      <c r="XEA1524"/>
      <c r="XEB1524"/>
      <c r="XEC1524"/>
      <c r="XED1524"/>
      <c r="XEE1524"/>
      <c r="XEF1524"/>
      <c r="XEG1524"/>
      <c r="XEH1524"/>
      <c r="XEI1524"/>
      <c r="XEJ1524"/>
      <c r="XEK1524"/>
      <c r="XEL1524"/>
      <c r="XEM1524"/>
      <c r="XEN1524"/>
      <c r="XEO1524"/>
      <c r="XEP1524"/>
      <c r="XEQ1524"/>
      <c r="XER1524"/>
      <c r="XES1524"/>
      <c r="XET1524"/>
      <c r="XEU1524"/>
      <c r="XEV1524"/>
      <c r="XEW1524"/>
      <c r="XEX1524"/>
      <c r="XEY1524"/>
      <c r="XEZ1524"/>
      <c r="XFA1524"/>
    </row>
    <row r="1525" s="1" customFormat="1" ht="25.05" customHeight="1" spans="1:16381">
      <c r="A1525" s="7" t="s">
        <v>3457</v>
      </c>
      <c r="B1525" s="7" t="s">
        <v>3458</v>
      </c>
      <c r="C1525" s="7" t="s">
        <v>3452</v>
      </c>
      <c r="D1525" s="7">
        <v>96</v>
      </c>
      <c r="E1525" s="7">
        <v>95.5</v>
      </c>
      <c r="F1525" s="7"/>
      <c r="G1525" s="7">
        <v>191.5</v>
      </c>
      <c r="H1525" s="7">
        <v>81.88</v>
      </c>
      <c r="I1525" s="6">
        <f t="shared" si="25"/>
        <v>71.05</v>
      </c>
      <c r="J1525" s="7"/>
      <c r="XCK1525"/>
      <c r="XCL1525"/>
      <c r="XCM1525"/>
      <c r="XCN1525"/>
      <c r="XCO1525"/>
      <c r="XCP1525"/>
      <c r="XCQ1525"/>
      <c r="XCR1525"/>
      <c r="XCS1525"/>
      <c r="XCT1525"/>
      <c r="XCU1525"/>
      <c r="XCV1525"/>
      <c r="XCW1525"/>
      <c r="XCX1525"/>
      <c r="XCY1525"/>
      <c r="XCZ1525"/>
      <c r="XDA1525"/>
      <c r="XDB1525"/>
      <c r="XDC1525"/>
      <c r="XDD1525"/>
      <c r="XDE1525"/>
      <c r="XDF1525"/>
      <c r="XDG1525"/>
      <c r="XDH1525"/>
      <c r="XDI1525"/>
      <c r="XDJ1525"/>
      <c r="XDK1525"/>
      <c r="XDL1525"/>
      <c r="XDM1525"/>
      <c r="XDN1525"/>
      <c r="XDO1525"/>
      <c r="XDP1525"/>
      <c r="XDQ1525"/>
      <c r="XDR1525"/>
      <c r="XDS1525"/>
      <c r="XDT1525"/>
      <c r="XDU1525"/>
      <c r="XDV1525"/>
      <c r="XDW1525"/>
      <c r="XDX1525"/>
      <c r="XDY1525"/>
      <c r="XDZ1525"/>
      <c r="XEA1525"/>
      <c r="XEB1525"/>
      <c r="XEC1525"/>
      <c r="XED1525"/>
      <c r="XEE1525"/>
      <c r="XEF1525"/>
      <c r="XEG1525"/>
      <c r="XEH1525"/>
      <c r="XEI1525"/>
      <c r="XEJ1525"/>
      <c r="XEK1525"/>
      <c r="XEL1525"/>
      <c r="XEM1525"/>
      <c r="XEN1525"/>
      <c r="XEO1525"/>
      <c r="XEP1525"/>
      <c r="XEQ1525"/>
      <c r="XER1525"/>
      <c r="XES1525"/>
      <c r="XET1525"/>
      <c r="XEU1525"/>
      <c r="XEV1525"/>
      <c r="XEW1525"/>
      <c r="XEX1525"/>
      <c r="XEY1525"/>
      <c r="XEZ1525"/>
      <c r="XFA1525"/>
    </row>
    <row r="1526" s="1" customFormat="1" ht="25.05" customHeight="1" spans="1:16381">
      <c r="A1526" s="7" t="s">
        <v>3459</v>
      </c>
      <c r="B1526" s="7" t="s">
        <v>3460</v>
      </c>
      <c r="C1526" s="7" t="s">
        <v>3452</v>
      </c>
      <c r="D1526" s="7">
        <v>95</v>
      </c>
      <c r="E1526" s="7">
        <v>85</v>
      </c>
      <c r="F1526" s="7"/>
      <c r="G1526" s="7">
        <v>180</v>
      </c>
      <c r="H1526" s="7">
        <v>80.3</v>
      </c>
      <c r="I1526" s="6">
        <f t="shared" si="25"/>
        <v>68.12</v>
      </c>
      <c r="J1526" s="7"/>
      <c r="XCK1526"/>
      <c r="XCL1526"/>
      <c r="XCM1526"/>
      <c r="XCN1526"/>
      <c r="XCO1526"/>
      <c r="XCP1526"/>
      <c r="XCQ1526"/>
      <c r="XCR1526"/>
      <c r="XCS1526"/>
      <c r="XCT1526"/>
      <c r="XCU1526"/>
      <c r="XCV1526"/>
      <c r="XCW1526"/>
      <c r="XCX1526"/>
      <c r="XCY1526"/>
      <c r="XCZ1526"/>
      <c r="XDA1526"/>
      <c r="XDB1526"/>
      <c r="XDC1526"/>
      <c r="XDD1526"/>
      <c r="XDE1526"/>
      <c r="XDF1526"/>
      <c r="XDG1526"/>
      <c r="XDH1526"/>
      <c r="XDI1526"/>
      <c r="XDJ1526"/>
      <c r="XDK1526"/>
      <c r="XDL1526"/>
      <c r="XDM1526"/>
      <c r="XDN1526"/>
      <c r="XDO1526"/>
      <c r="XDP1526"/>
      <c r="XDQ1526"/>
      <c r="XDR1526"/>
      <c r="XDS1526"/>
      <c r="XDT1526"/>
      <c r="XDU1526"/>
      <c r="XDV1526"/>
      <c r="XDW1526"/>
      <c r="XDX1526"/>
      <c r="XDY1526"/>
      <c r="XDZ1526"/>
      <c r="XEA1526"/>
      <c r="XEB1526"/>
      <c r="XEC1526"/>
      <c r="XED1526"/>
      <c r="XEE1526"/>
      <c r="XEF1526"/>
      <c r="XEG1526"/>
      <c r="XEH1526"/>
      <c r="XEI1526"/>
      <c r="XEJ1526"/>
      <c r="XEK1526"/>
      <c r="XEL1526"/>
      <c r="XEM1526"/>
      <c r="XEN1526"/>
      <c r="XEO1526"/>
      <c r="XEP1526"/>
      <c r="XEQ1526"/>
      <c r="XER1526"/>
      <c r="XES1526"/>
      <c r="XET1526"/>
      <c r="XEU1526"/>
      <c r="XEV1526"/>
      <c r="XEW1526"/>
      <c r="XEX1526"/>
      <c r="XEY1526"/>
      <c r="XEZ1526"/>
      <c r="XFA1526"/>
    </row>
    <row r="1527" s="1" customFormat="1" ht="25.05" customHeight="1" spans="1:16381">
      <c r="A1527" s="7" t="s">
        <v>3461</v>
      </c>
      <c r="B1527" s="7" t="s">
        <v>3462</v>
      </c>
      <c r="C1527" s="7" t="s">
        <v>3452</v>
      </c>
      <c r="D1527" s="7">
        <v>95.5</v>
      </c>
      <c r="E1527" s="7">
        <v>85</v>
      </c>
      <c r="F1527" s="7"/>
      <c r="G1527" s="7">
        <v>180.5</v>
      </c>
      <c r="H1527" s="7">
        <v>79.1</v>
      </c>
      <c r="I1527" s="6">
        <f t="shared" si="25"/>
        <v>67.74</v>
      </c>
      <c r="J1527" s="7"/>
      <c r="XCK1527"/>
      <c r="XCL1527"/>
      <c r="XCM1527"/>
      <c r="XCN1527"/>
      <c r="XCO1527"/>
      <c r="XCP1527"/>
      <c r="XCQ1527"/>
      <c r="XCR1527"/>
      <c r="XCS1527"/>
      <c r="XCT1527"/>
      <c r="XCU1527"/>
      <c r="XCV1527"/>
      <c r="XCW1527"/>
      <c r="XCX1527"/>
      <c r="XCY1527"/>
      <c r="XCZ1527"/>
      <c r="XDA1527"/>
      <c r="XDB1527"/>
      <c r="XDC1527"/>
      <c r="XDD1527"/>
      <c r="XDE1527"/>
      <c r="XDF1527"/>
      <c r="XDG1527"/>
      <c r="XDH1527"/>
      <c r="XDI1527"/>
      <c r="XDJ1527"/>
      <c r="XDK1527"/>
      <c r="XDL1527"/>
      <c r="XDM1527"/>
      <c r="XDN1527"/>
      <c r="XDO1527"/>
      <c r="XDP1527"/>
      <c r="XDQ1527"/>
      <c r="XDR1527"/>
      <c r="XDS1527"/>
      <c r="XDT1527"/>
      <c r="XDU1527"/>
      <c r="XDV1527"/>
      <c r="XDW1527"/>
      <c r="XDX1527"/>
      <c r="XDY1527"/>
      <c r="XDZ1527"/>
      <c r="XEA1527"/>
      <c r="XEB1527"/>
      <c r="XEC1527"/>
      <c r="XED1527"/>
      <c r="XEE1527"/>
      <c r="XEF1527"/>
      <c r="XEG1527"/>
      <c r="XEH1527"/>
      <c r="XEI1527"/>
      <c r="XEJ1527"/>
      <c r="XEK1527"/>
      <c r="XEL1527"/>
      <c r="XEM1527"/>
      <c r="XEN1527"/>
      <c r="XEO1527"/>
      <c r="XEP1527"/>
      <c r="XEQ1527"/>
      <c r="XER1527"/>
      <c r="XES1527"/>
      <c r="XET1527"/>
      <c r="XEU1527"/>
      <c r="XEV1527"/>
      <c r="XEW1527"/>
      <c r="XEX1527"/>
      <c r="XEY1527"/>
      <c r="XEZ1527"/>
      <c r="XFA1527"/>
    </row>
    <row r="1528" s="1" customFormat="1" ht="25.05" customHeight="1" spans="1:16381">
      <c r="A1528" s="7" t="s">
        <v>3463</v>
      </c>
      <c r="B1528" s="7" t="s">
        <v>3464</v>
      </c>
      <c r="C1528" s="7" t="s">
        <v>3452</v>
      </c>
      <c r="D1528" s="7">
        <v>89</v>
      </c>
      <c r="E1528" s="7">
        <v>88</v>
      </c>
      <c r="F1528" s="7"/>
      <c r="G1528" s="7">
        <v>177</v>
      </c>
      <c r="H1528" s="7">
        <v>79.12</v>
      </c>
      <c r="I1528" s="6">
        <f t="shared" si="25"/>
        <v>67.04</v>
      </c>
      <c r="J1528" s="7"/>
      <c r="XCK1528"/>
      <c r="XCL1528"/>
      <c r="XCM1528"/>
      <c r="XCN1528"/>
      <c r="XCO1528"/>
      <c r="XCP1528"/>
      <c r="XCQ1528"/>
      <c r="XCR1528"/>
      <c r="XCS1528"/>
      <c r="XCT1528"/>
      <c r="XCU1528"/>
      <c r="XCV1528"/>
      <c r="XCW1528"/>
      <c r="XCX1528"/>
      <c r="XCY1528"/>
      <c r="XCZ1528"/>
      <c r="XDA1528"/>
      <c r="XDB1528"/>
      <c r="XDC1528"/>
      <c r="XDD1528"/>
      <c r="XDE1528"/>
      <c r="XDF1528"/>
      <c r="XDG1528"/>
      <c r="XDH1528"/>
      <c r="XDI1528"/>
      <c r="XDJ1528"/>
      <c r="XDK1528"/>
      <c r="XDL1528"/>
      <c r="XDM1528"/>
      <c r="XDN1528"/>
      <c r="XDO1528"/>
      <c r="XDP1528"/>
      <c r="XDQ1528"/>
      <c r="XDR1528"/>
      <c r="XDS1528"/>
      <c r="XDT1528"/>
      <c r="XDU1528"/>
      <c r="XDV1528"/>
      <c r="XDW1528"/>
      <c r="XDX1528"/>
      <c r="XDY1528"/>
      <c r="XDZ1528"/>
      <c r="XEA1528"/>
      <c r="XEB1528"/>
      <c r="XEC1528"/>
      <c r="XED1528"/>
      <c r="XEE1528"/>
      <c r="XEF1528"/>
      <c r="XEG1528"/>
      <c r="XEH1528"/>
      <c r="XEI1528"/>
      <c r="XEJ1528"/>
      <c r="XEK1528"/>
      <c r="XEL1528"/>
      <c r="XEM1528"/>
      <c r="XEN1528"/>
      <c r="XEO1528"/>
      <c r="XEP1528"/>
      <c r="XEQ1528"/>
      <c r="XER1528"/>
      <c r="XES1528"/>
      <c r="XET1528"/>
      <c r="XEU1528"/>
      <c r="XEV1528"/>
      <c r="XEW1528"/>
      <c r="XEX1528"/>
      <c r="XEY1528"/>
      <c r="XEZ1528"/>
      <c r="XFA1528"/>
    </row>
    <row r="1529" s="1" customFormat="1" ht="25.05" customHeight="1" spans="1:16381">
      <c r="A1529" s="7" t="s">
        <v>3465</v>
      </c>
      <c r="B1529" s="7" t="s">
        <v>3466</v>
      </c>
      <c r="C1529" s="7" t="s">
        <v>3452</v>
      </c>
      <c r="D1529" s="7">
        <v>71</v>
      </c>
      <c r="E1529" s="7">
        <v>34</v>
      </c>
      <c r="F1529" s="7"/>
      <c r="G1529" s="7">
        <v>105</v>
      </c>
      <c r="H1529" s="7">
        <v>78.2</v>
      </c>
      <c r="I1529" s="6">
        <f t="shared" si="25"/>
        <v>52.28</v>
      </c>
      <c r="J1529" s="7"/>
      <c r="XCK1529"/>
      <c r="XCL1529"/>
      <c r="XCM1529"/>
      <c r="XCN1529"/>
      <c r="XCO1529"/>
      <c r="XCP1529"/>
      <c r="XCQ1529"/>
      <c r="XCR1529"/>
      <c r="XCS1529"/>
      <c r="XCT1529"/>
      <c r="XCU1529"/>
      <c r="XCV1529"/>
      <c r="XCW1529"/>
      <c r="XCX1529"/>
      <c r="XCY1529"/>
      <c r="XCZ1529"/>
      <c r="XDA1529"/>
      <c r="XDB1529"/>
      <c r="XDC1529"/>
      <c r="XDD1529"/>
      <c r="XDE1529"/>
      <c r="XDF1529"/>
      <c r="XDG1529"/>
      <c r="XDH1529"/>
      <c r="XDI1529"/>
      <c r="XDJ1529"/>
      <c r="XDK1529"/>
      <c r="XDL1529"/>
      <c r="XDM1529"/>
      <c r="XDN1529"/>
      <c r="XDO1529"/>
      <c r="XDP1529"/>
      <c r="XDQ1529"/>
      <c r="XDR1529"/>
      <c r="XDS1529"/>
      <c r="XDT1529"/>
      <c r="XDU1529"/>
      <c r="XDV1529"/>
      <c r="XDW1529"/>
      <c r="XDX1529"/>
      <c r="XDY1529"/>
      <c r="XDZ1529"/>
      <c r="XEA1529"/>
      <c r="XEB1529"/>
      <c r="XEC1529"/>
      <c r="XED1529"/>
      <c r="XEE1529"/>
      <c r="XEF1529"/>
      <c r="XEG1529"/>
      <c r="XEH1529"/>
      <c r="XEI1529"/>
      <c r="XEJ1529"/>
      <c r="XEK1529"/>
      <c r="XEL1529"/>
      <c r="XEM1529"/>
      <c r="XEN1529"/>
      <c r="XEO1529"/>
      <c r="XEP1529"/>
      <c r="XEQ1529"/>
      <c r="XER1529"/>
      <c r="XES1529"/>
      <c r="XET1529"/>
      <c r="XEU1529"/>
      <c r="XEV1529"/>
      <c r="XEW1529"/>
      <c r="XEX1529"/>
      <c r="XEY1529"/>
      <c r="XEZ1529"/>
      <c r="XFA1529"/>
    </row>
    <row r="1530" s="1" customFormat="1" ht="25.05" customHeight="1" spans="1:16381">
      <c r="A1530" s="7" t="s">
        <v>3467</v>
      </c>
      <c r="B1530" s="7" t="s">
        <v>3468</v>
      </c>
      <c r="C1530" s="7" t="s">
        <v>3452</v>
      </c>
      <c r="D1530" s="7">
        <v>79</v>
      </c>
      <c r="E1530" s="7">
        <v>65</v>
      </c>
      <c r="F1530" s="7"/>
      <c r="G1530" s="7">
        <v>144</v>
      </c>
      <c r="H1530" s="7" t="s">
        <v>23</v>
      </c>
      <c r="I1530" s="6">
        <f t="shared" si="25"/>
        <v>28.8</v>
      </c>
      <c r="J1530" s="7"/>
      <c r="XCK1530"/>
      <c r="XCL1530"/>
      <c r="XCM1530"/>
      <c r="XCN1530"/>
      <c r="XCO1530"/>
      <c r="XCP1530"/>
      <c r="XCQ1530"/>
      <c r="XCR1530"/>
      <c r="XCS1530"/>
      <c r="XCT1530"/>
      <c r="XCU1530"/>
      <c r="XCV1530"/>
      <c r="XCW1530"/>
      <c r="XCX1530"/>
      <c r="XCY1530"/>
      <c r="XCZ1530"/>
      <c r="XDA1530"/>
      <c r="XDB1530"/>
      <c r="XDC1530"/>
      <c r="XDD1530"/>
      <c r="XDE1530"/>
      <c r="XDF1530"/>
      <c r="XDG1530"/>
      <c r="XDH1530"/>
      <c r="XDI1530"/>
      <c r="XDJ1530"/>
      <c r="XDK1530"/>
      <c r="XDL1530"/>
      <c r="XDM1530"/>
      <c r="XDN1530"/>
      <c r="XDO1530"/>
      <c r="XDP1530"/>
      <c r="XDQ1530"/>
      <c r="XDR1530"/>
      <c r="XDS1530"/>
      <c r="XDT1530"/>
      <c r="XDU1530"/>
      <c r="XDV1530"/>
      <c r="XDW1530"/>
      <c r="XDX1530"/>
      <c r="XDY1530"/>
      <c r="XDZ1530"/>
      <c r="XEA1530"/>
      <c r="XEB1530"/>
      <c r="XEC1530"/>
      <c r="XED1530"/>
      <c r="XEE1530"/>
      <c r="XEF1530"/>
      <c r="XEG1530"/>
      <c r="XEH1530"/>
      <c r="XEI1530"/>
      <c r="XEJ1530"/>
      <c r="XEK1530"/>
      <c r="XEL1530"/>
      <c r="XEM1530"/>
      <c r="XEN1530"/>
      <c r="XEO1530"/>
      <c r="XEP1530"/>
      <c r="XEQ1530"/>
      <c r="XER1530"/>
      <c r="XES1530"/>
      <c r="XET1530"/>
      <c r="XEU1530"/>
      <c r="XEV1530"/>
      <c r="XEW1530"/>
      <c r="XEX1530"/>
      <c r="XEY1530"/>
      <c r="XEZ1530"/>
      <c r="XFA1530"/>
    </row>
    <row r="1531" s="1" customFormat="1" ht="25.05" customHeight="1" spans="1:16381">
      <c r="A1531" s="7" t="s">
        <v>3469</v>
      </c>
      <c r="B1531" s="7" t="s">
        <v>3470</v>
      </c>
      <c r="C1531" s="7" t="s">
        <v>3471</v>
      </c>
      <c r="D1531" s="7">
        <v>92.5</v>
      </c>
      <c r="E1531" s="7">
        <v>115.5</v>
      </c>
      <c r="F1531" s="7"/>
      <c r="G1531" s="7">
        <v>208</v>
      </c>
      <c r="H1531" s="7">
        <v>82.88</v>
      </c>
      <c r="I1531" s="6">
        <f t="shared" si="25"/>
        <v>74.75</v>
      </c>
      <c r="J1531" s="7" t="s">
        <v>14</v>
      </c>
      <c r="XCK1531"/>
      <c r="XCL1531"/>
      <c r="XCM1531"/>
      <c r="XCN1531"/>
      <c r="XCO1531"/>
      <c r="XCP1531"/>
      <c r="XCQ1531"/>
      <c r="XCR1531"/>
      <c r="XCS1531"/>
      <c r="XCT1531"/>
      <c r="XCU1531"/>
      <c r="XCV1531"/>
      <c r="XCW1531"/>
      <c r="XCX1531"/>
      <c r="XCY1531"/>
      <c r="XCZ1531"/>
      <c r="XDA1531"/>
      <c r="XDB1531"/>
      <c r="XDC1531"/>
      <c r="XDD1531"/>
      <c r="XDE1531"/>
      <c r="XDF1531"/>
      <c r="XDG1531"/>
      <c r="XDH1531"/>
      <c r="XDI1531"/>
      <c r="XDJ1531"/>
      <c r="XDK1531"/>
      <c r="XDL1531"/>
      <c r="XDM1531"/>
      <c r="XDN1531"/>
      <c r="XDO1531"/>
      <c r="XDP1531"/>
      <c r="XDQ1531"/>
      <c r="XDR1531"/>
      <c r="XDS1531"/>
      <c r="XDT1531"/>
      <c r="XDU1531"/>
      <c r="XDV1531"/>
      <c r="XDW1531"/>
      <c r="XDX1531"/>
      <c r="XDY1531"/>
      <c r="XDZ1531"/>
      <c r="XEA1531"/>
      <c r="XEB1531"/>
      <c r="XEC1531"/>
      <c r="XED1531"/>
      <c r="XEE1531"/>
      <c r="XEF1531"/>
      <c r="XEG1531"/>
      <c r="XEH1531"/>
      <c r="XEI1531"/>
      <c r="XEJ1531"/>
      <c r="XEK1531"/>
      <c r="XEL1531"/>
      <c r="XEM1531"/>
      <c r="XEN1531"/>
      <c r="XEO1531"/>
      <c r="XEP1531"/>
      <c r="XEQ1531"/>
      <c r="XER1531"/>
      <c r="XES1531"/>
      <c r="XET1531"/>
      <c r="XEU1531"/>
      <c r="XEV1531"/>
      <c r="XEW1531"/>
      <c r="XEX1531"/>
      <c r="XEY1531"/>
      <c r="XEZ1531"/>
      <c r="XFA1531"/>
    </row>
    <row r="1532" s="1" customFormat="1" ht="25.05" customHeight="1" spans="1:16381">
      <c r="A1532" s="7" t="s">
        <v>3472</v>
      </c>
      <c r="B1532" s="7" t="s">
        <v>3473</v>
      </c>
      <c r="C1532" s="7" t="s">
        <v>3471</v>
      </c>
      <c r="D1532" s="7">
        <v>98.5</v>
      </c>
      <c r="E1532" s="7">
        <v>109</v>
      </c>
      <c r="F1532" s="7"/>
      <c r="G1532" s="7">
        <v>207.5</v>
      </c>
      <c r="H1532" s="7">
        <v>80.86</v>
      </c>
      <c r="I1532" s="6">
        <f t="shared" si="25"/>
        <v>73.84</v>
      </c>
      <c r="J1532" s="7" t="s">
        <v>14</v>
      </c>
      <c r="XCK1532"/>
      <c r="XCL1532"/>
      <c r="XCM1532"/>
      <c r="XCN1532"/>
      <c r="XCO1532"/>
      <c r="XCP1532"/>
      <c r="XCQ1532"/>
      <c r="XCR1532"/>
      <c r="XCS1532"/>
      <c r="XCT1532"/>
      <c r="XCU1532"/>
      <c r="XCV1532"/>
      <c r="XCW1532"/>
      <c r="XCX1532"/>
      <c r="XCY1532"/>
      <c r="XCZ1532"/>
      <c r="XDA1532"/>
      <c r="XDB1532"/>
      <c r="XDC1532"/>
      <c r="XDD1532"/>
      <c r="XDE1532"/>
      <c r="XDF1532"/>
      <c r="XDG1532"/>
      <c r="XDH1532"/>
      <c r="XDI1532"/>
      <c r="XDJ1532"/>
      <c r="XDK1532"/>
      <c r="XDL1532"/>
      <c r="XDM1532"/>
      <c r="XDN1532"/>
      <c r="XDO1532"/>
      <c r="XDP1532"/>
      <c r="XDQ1532"/>
      <c r="XDR1532"/>
      <c r="XDS1532"/>
      <c r="XDT1532"/>
      <c r="XDU1532"/>
      <c r="XDV1532"/>
      <c r="XDW1532"/>
      <c r="XDX1532"/>
      <c r="XDY1532"/>
      <c r="XDZ1532"/>
      <c r="XEA1532"/>
      <c r="XEB1532"/>
      <c r="XEC1532"/>
      <c r="XED1532"/>
      <c r="XEE1532"/>
      <c r="XEF1532"/>
      <c r="XEG1532"/>
      <c r="XEH1532"/>
      <c r="XEI1532"/>
      <c r="XEJ1532"/>
      <c r="XEK1532"/>
      <c r="XEL1532"/>
      <c r="XEM1532"/>
      <c r="XEN1532"/>
      <c r="XEO1532"/>
      <c r="XEP1532"/>
      <c r="XEQ1532"/>
      <c r="XER1532"/>
      <c r="XES1532"/>
      <c r="XET1532"/>
      <c r="XEU1532"/>
      <c r="XEV1532"/>
      <c r="XEW1532"/>
      <c r="XEX1532"/>
      <c r="XEY1532"/>
      <c r="XEZ1532"/>
      <c r="XFA1532"/>
    </row>
    <row r="1533" s="1" customFormat="1" ht="25.05" customHeight="1" spans="1:16381">
      <c r="A1533" s="7" t="s">
        <v>3474</v>
      </c>
      <c r="B1533" s="7" t="s">
        <v>3475</v>
      </c>
      <c r="C1533" s="7" t="s">
        <v>3471</v>
      </c>
      <c r="D1533" s="7">
        <v>96.5</v>
      </c>
      <c r="E1533" s="7">
        <v>110.5</v>
      </c>
      <c r="F1533" s="7"/>
      <c r="G1533" s="7">
        <v>207</v>
      </c>
      <c r="H1533" s="7">
        <v>80.22</v>
      </c>
      <c r="I1533" s="6">
        <f t="shared" si="25"/>
        <v>73.48</v>
      </c>
      <c r="J1533" s="7" t="s">
        <v>14</v>
      </c>
      <c r="XCK1533"/>
      <c r="XCL1533"/>
      <c r="XCM1533"/>
      <c r="XCN1533"/>
      <c r="XCO1533"/>
      <c r="XCP1533"/>
      <c r="XCQ1533"/>
      <c r="XCR1533"/>
      <c r="XCS1533"/>
      <c r="XCT1533"/>
      <c r="XCU1533"/>
      <c r="XCV1533"/>
      <c r="XCW1533"/>
      <c r="XCX1533"/>
      <c r="XCY1533"/>
      <c r="XCZ1533"/>
      <c r="XDA1533"/>
      <c r="XDB1533"/>
      <c r="XDC1533"/>
      <c r="XDD1533"/>
      <c r="XDE1533"/>
      <c r="XDF1533"/>
      <c r="XDG1533"/>
      <c r="XDH1533"/>
      <c r="XDI1533"/>
      <c r="XDJ1533"/>
      <c r="XDK1533"/>
      <c r="XDL1533"/>
      <c r="XDM1533"/>
      <c r="XDN1533"/>
      <c r="XDO1533"/>
      <c r="XDP1533"/>
      <c r="XDQ1533"/>
      <c r="XDR1533"/>
      <c r="XDS1533"/>
      <c r="XDT1533"/>
      <c r="XDU1533"/>
      <c r="XDV1533"/>
      <c r="XDW1533"/>
      <c r="XDX1533"/>
      <c r="XDY1533"/>
      <c r="XDZ1533"/>
      <c r="XEA1533"/>
      <c r="XEB1533"/>
      <c r="XEC1533"/>
      <c r="XED1533"/>
      <c r="XEE1533"/>
      <c r="XEF1533"/>
      <c r="XEG1533"/>
      <c r="XEH1533"/>
      <c r="XEI1533"/>
      <c r="XEJ1533"/>
      <c r="XEK1533"/>
      <c r="XEL1533"/>
      <c r="XEM1533"/>
      <c r="XEN1533"/>
      <c r="XEO1533"/>
      <c r="XEP1533"/>
      <c r="XEQ1533"/>
      <c r="XER1533"/>
      <c r="XES1533"/>
      <c r="XET1533"/>
      <c r="XEU1533"/>
      <c r="XEV1533"/>
      <c r="XEW1533"/>
      <c r="XEX1533"/>
      <c r="XEY1533"/>
      <c r="XEZ1533"/>
      <c r="XFA1533"/>
    </row>
    <row r="1534" s="1" customFormat="1" ht="25.05" customHeight="1" spans="1:16381">
      <c r="A1534" s="7" t="s">
        <v>3476</v>
      </c>
      <c r="B1534" s="7" t="s">
        <v>3477</v>
      </c>
      <c r="C1534" s="7" t="s">
        <v>3471</v>
      </c>
      <c r="D1534" s="7">
        <v>104</v>
      </c>
      <c r="E1534" s="7">
        <v>99.5</v>
      </c>
      <c r="F1534" s="7"/>
      <c r="G1534" s="7">
        <v>203.5</v>
      </c>
      <c r="H1534" s="7">
        <v>80.64</v>
      </c>
      <c r="I1534" s="6">
        <f t="shared" si="25"/>
        <v>72.95</v>
      </c>
      <c r="J1534" s="7"/>
      <c r="XCK1534"/>
      <c r="XCL1534"/>
      <c r="XCM1534"/>
      <c r="XCN1534"/>
      <c r="XCO1534"/>
      <c r="XCP1534"/>
      <c r="XCQ1534"/>
      <c r="XCR1534"/>
      <c r="XCS1534"/>
      <c r="XCT1534"/>
      <c r="XCU1534"/>
      <c r="XCV1534"/>
      <c r="XCW1534"/>
      <c r="XCX1534"/>
      <c r="XCY1534"/>
      <c r="XCZ1534"/>
      <c r="XDA1534"/>
      <c r="XDB1534"/>
      <c r="XDC1534"/>
      <c r="XDD1534"/>
      <c r="XDE1534"/>
      <c r="XDF1534"/>
      <c r="XDG1534"/>
      <c r="XDH1534"/>
      <c r="XDI1534"/>
      <c r="XDJ1534"/>
      <c r="XDK1534"/>
      <c r="XDL1534"/>
      <c r="XDM1534"/>
      <c r="XDN1534"/>
      <c r="XDO1534"/>
      <c r="XDP1534"/>
      <c r="XDQ1534"/>
      <c r="XDR1534"/>
      <c r="XDS1534"/>
      <c r="XDT1534"/>
      <c r="XDU1534"/>
      <c r="XDV1534"/>
      <c r="XDW1534"/>
      <c r="XDX1534"/>
      <c r="XDY1534"/>
      <c r="XDZ1534"/>
      <c r="XEA1534"/>
      <c r="XEB1534"/>
      <c r="XEC1534"/>
      <c r="XED1534"/>
      <c r="XEE1534"/>
      <c r="XEF1534"/>
      <c r="XEG1534"/>
      <c r="XEH1534"/>
      <c r="XEI1534"/>
      <c r="XEJ1534"/>
      <c r="XEK1534"/>
      <c r="XEL1534"/>
      <c r="XEM1534"/>
      <c r="XEN1534"/>
      <c r="XEO1534"/>
      <c r="XEP1534"/>
      <c r="XEQ1534"/>
      <c r="XER1534"/>
      <c r="XES1534"/>
      <c r="XET1534"/>
      <c r="XEU1534"/>
      <c r="XEV1534"/>
      <c r="XEW1534"/>
      <c r="XEX1534"/>
      <c r="XEY1534"/>
      <c r="XEZ1534"/>
      <c r="XFA1534"/>
    </row>
    <row r="1535" s="1" customFormat="1" ht="25.05" customHeight="1" spans="1:16381">
      <c r="A1535" s="7" t="s">
        <v>3478</v>
      </c>
      <c r="B1535" s="7" t="s">
        <v>2813</v>
      </c>
      <c r="C1535" s="7" t="s">
        <v>3471</v>
      </c>
      <c r="D1535" s="7">
        <v>99.5</v>
      </c>
      <c r="E1535" s="7">
        <v>96</v>
      </c>
      <c r="F1535" s="7"/>
      <c r="G1535" s="7">
        <v>195.5</v>
      </c>
      <c r="H1535" s="7">
        <v>84.64</v>
      </c>
      <c r="I1535" s="6">
        <f t="shared" si="25"/>
        <v>72.95</v>
      </c>
      <c r="J1535" s="7"/>
      <c r="XCK1535"/>
      <c r="XCL1535"/>
      <c r="XCM1535"/>
      <c r="XCN1535"/>
      <c r="XCO1535"/>
      <c r="XCP1535"/>
      <c r="XCQ1535"/>
      <c r="XCR1535"/>
      <c r="XCS1535"/>
      <c r="XCT1535"/>
      <c r="XCU1535"/>
      <c r="XCV1535"/>
      <c r="XCW1535"/>
      <c r="XCX1535"/>
      <c r="XCY1535"/>
      <c r="XCZ1535"/>
      <c r="XDA1535"/>
      <c r="XDB1535"/>
      <c r="XDC1535"/>
      <c r="XDD1535"/>
      <c r="XDE1535"/>
      <c r="XDF1535"/>
      <c r="XDG1535"/>
      <c r="XDH1535"/>
      <c r="XDI1535"/>
      <c r="XDJ1535"/>
      <c r="XDK1535"/>
      <c r="XDL1535"/>
      <c r="XDM1535"/>
      <c r="XDN1535"/>
      <c r="XDO1535"/>
      <c r="XDP1535"/>
      <c r="XDQ1535"/>
      <c r="XDR1535"/>
      <c r="XDS1535"/>
      <c r="XDT1535"/>
      <c r="XDU1535"/>
      <c r="XDV1535"/>
      <c r="XDW1535"/>
      <c r="XDX1535"/>
      <c r="XDY1535"/>
      <c r="XDZ1535"/>
      <c r="XEA1535"/>
      <c r="XEB1535"/>
      <c r="XEC1535"/>
      <c r="XED1535"/>
      <c r="XEE1535"/>
      <c r="XEF1535"/>
      <c r="XEG1535"/>
      <c r="XEH1535"/>
      <c r="XEI1535"/>
      <c r="XEJ1535"/>
      <c r="XEK1535"/>
      <c r="XEL1535"/>
      <c r="XEM1535"/>
      <c r="XEN1535"/>
      <c r="XEO1535"/>
      <c r="XEP1535"/>
      <c r="XEQ1535"/>
      <c r="XER1535"/>
      <c r="XES1535"/>
      <c r="XET1535"/>
      <c r="XEU1535"/>
      <c r="XEV1535"/>
      <c r="XEW1535"/>
      <c r="XEX1535"/>
      <c r="XEY1535"/>
      <c r="XEZ1535"/>
      <c r="XFA1535"/>
    </row>
    <row r="1536" s="1" customFormat="1" ht="25.05" customHeight="1" spans="1:16381">
      <c r="A1536" s="7" t="s">
        <v>3479</v>
      </c>
      <c r="B1536" s="7" t="s">
        <v>2431</v>
      </c>
      <c r="C1536" s="7" t="s">
        <v>3471</v>
      </c>
      <c r="D1536" s="7">
        <v>101.5</v>
      </c>
      <c r="E1536" s="7">
        <v>100</v>
      </c>
      <c r="F1536" s="7"/>
      <c r="G1536" s="7">
        <v>201.5</v>
      </c>
      <c r="H1536" s="7">
        <v>80.86</v>
      </c>
      <c r="I1536" s="6">
        <f t="shared" si="25"/>
        <v>72.64</v>
      </c>
      <c r="J1536" s="7"/>
      <c r="XCK1536"/>
      <c r="XCL1536"/>
      <c r="XCM1536"/>
      <c r="XCN1536"/>
      <c r="XCO1536"/>
      <c r="XCP1536"/>
      <c r="XCQ1536"/>
      <c r="XCR1536"/>
      <c r="XCS1536"/>
      <c r="XCT1536"/>
      <c r="XCU1536"/>
      <c r="XCV1536"/>
      <c r="XCW1536"/>
      <c r="XCX1536"/>
      <c r="XCY1536"/>
      <c r="XCZ1536"/>
      <c r="XDA1536"/>
      <c r="XDB1536"/>
      <c r="XDC1536"/>
      <c r="XDD1536"/>
      <c r="XDE1536"/>
      <c r="XDF1536"/>
      <c r="XDG1536"/>
      <c r="XDH1536"/>
      <c r="XDI1536"/>
      <c r="XDJ1536"/>
      <c r="XDK1536"/>
      <c r="XDL1536"/>
      <c r="XDM1536"/>
      <c r="XDN1536"/>
      <c r="XDO1536"/>
      <c r="XDP1536"/>
      <c r="XDQ1536"/>
      <c r="XDR1536"/>
      <c r="XDS1536"/>
      <c r="XDT1536"/>
      <c r="XDU1536"/>
      <c r="XDV1536"/>
      <c r="XDW1536"/>
      <c r="XDX1536"/>
      <c r="XDY1536"/>
      <c r="XDZ1536"/>
      <c r="XEA1536"/>
      <c r="XEB1536"/>
      <c r="XEC1536"/>
      <c r="XED1536"/>
      <c r="XEE1536"/>
      <c r="XEF1536"/>
      <c r="XEG1536"/>
      <c r="XEH1536"/>
      <c r="XEI1536"/>
      <c r="XEJ1536"/>
      <c r="XEK1536"/>
      <c r="XEL1536"/>
      <c r="XEM1536"/>
      <c r="XEN1536"/>
      <c r="XEO1536"/>
      <c r="XEP1536"/>
      <c r="XEQ1536"/>
      <c r="XER1536"/>
      <c r="XES1536"/>
      <c r="XET1536"/>
      <c r="XEU1536"/>
      <c r="XEV1536"/>
      <c r="XEW1536"/>
      <c r="XEX1536"/>
      <c r="XEY1536"/>
      <c r="XEZ1536"/>
      <c r="XFA1536"/>
    </row>
    <row r="1537" s="1" customFormat="1" ht="25.05" customHeight="1" spans="1:16381">
      <c r="A1537" s="7" t="s">
        <v>3480</v>
      </c>
      <c r="B1537" s="7" t="s">
        <v>3481</v>
      </c>
      <c r="C1537" s="7" t="s">
        <v>3471</v>
      </c>
      <c r="D1537" s="7">
        <v>89.5</v>
      </c>
      <c r="E1537" s="7">
        <v>106</v>
      </c>
      <c r="F1537" s="7"/>
      <c r="G1537" s="7">
        <v>195.5</v>
      </c>
      <c r="H1537" s="7">
        <v>82.6</v>
      </c>
      <c r="I1537" s="6">
        <f t="shared" si="25"/>
        <v>72.14</v>
      </c>
      <c r="J1537" s="7"/>
      <c r="XCK1537"/>
      <c r="XCL1537"/>
      <c r="XCM1537"/>
      <c r="XCN1537"/>
      <c r="XCO1537"/>
      <c r="XCP1537"/>
      <c r="XCQ1537"/>
      <c r="XCR1537"/>
      <c r="XCS1537"/>
      <c r="XCT1537"/>
      <c r="XCU1537"/>
      <c r="XCV1537"/>
      <c r="XCW1537"/>
      <c r="XCX1537"/>
      <c r="XCY1537"/>
      <c r="XCZ1537"/>
      <c r="XDA1537"/>
      <c r="XDB1537"/>
      <c r="XDC1537"/>
      <c r="XDD1537"/>
      <c r="XDE1537"/>
      <c r="XDF1537"/>
      <c r="XDG1537"/>
      <c r="XDH1537"/>
      <c r="XDI1537"/>
      <c r="XDJ1537"/>
      <c r="XDK1537"/>
      <c r="XDL1537"/>
      <c r="XDM1537"/>
      <c r="XDN1537"/>
      <c r="XDO1537"/>
      <c r="XDP1537"/>
      <c r="XDQ1537"/>
      <c r="XDR1537"/>
      <c r="XDS1537"/>
      <c r="XDT1537"/>
      <c r="XDU1537"/>
      <c r="XDV1537"/>
      <c r="XDW1537"/>
      <c r="XDX1537"/>
      <c r="XDY1537"/>
      <c r="XDZ1537"/>
      <c r="XEA1537"/>
      <c r="XEB1537"/>
      <c r="XEC1537"/>
      <c r="XED1537"/>
      <c r="XEE1537"/>
      <c r="XEF1537"/>
      <c r="XEG1537"/>
      <c r="XEH1537"/>
      <c r="XEI1537"/>
      <c r="XEJ1537"/>
      <c r="XEK1537"/>
      <c r="XEL1537"/>
      <c r="XEM1537"/>
      <c r="XEN1537"/>
      <c r="XEO1537"/>
      <c r="XEP1537"/>
      <c r="XEQ1537"/>
      <c r="XER1537"/>
      <c r="XES1537"/>
      <c r="XET1537"/>
      <c r="XEU1537"/>
      <c r="XEV1537"/>
      <c r="XEW1537"/>
      <c r="XEX1537"/>
      <c r="XEY1537"/>
      <c r="XEZ1537"/>
      <c r="XFA1537"/>
    </row>
    <row r="1538" s="1" customFormat="1" ht="25.05" customHeight="1" spans="1:16381">
      <c r="A1538" s="7" t="s">
        <v>3482</v>
      </c>
      <c r="B1538" s="7" t="s">
        <v>3483</v>
      </c>
      <c r="C1538" s="7" t="s">
        <v>3471</v>
      </c>
      <c r="D1538" s="7">
        <v>95.5</v>
      </c>
      <c r="E1538" s="7">
        <v>102</v>
      </c>
      <c r="F1538" s="7"/>
      <c r="G1538" s="7">
        <v>197.5</v>
      </c>
      <c r="H1538" s="7">
        <v>81.3</v>
      </c>
      <c r="I1538" s="6">
        <f t="shared" si="25"/>
        <v>72.02</v>
      </c>
      <c r="J1538" s="7"/>
      <c r="XCK1538"/>
      <c r="XCL1538"/>
      <c r="XCM1538"/>
      <c r="XCN1538"/>
      <c r="XCO1538"/>
      <c r="XCP1538"/>
      <c r="XCQ1538"/>
      <c r="XCR1538"/>
      <c r="XCS1538"/>
      <c r="XCT1538"/>
      <c r="XCU1538"/>
      <c r="XCV1538"/>
      <c r="XCW1538"/>
      <c r="XCX1538"/>
      <c r="XCY1538"/>
      <c r="XCZ1538"/>
      <c r="XDA1538"/>
      <c r="XDB1538"/>
      <c r="XDC1538"/>
      <c r="XDD1538"/>
      <c r="XDE1538"/>
      <c r="XDF1538"/>
      <c r="XDG1538"/>
      <c r="XDH1538"/>
      <c r="XDI1538"/>
      <c r="XDJ1538"/>
      <c r="XDK1538"/>
      <c r="XDL1538"/>
      <c r="XDM1538"/>
      <c r="XDN1538"/>
      <c r="XDO1538"/>
      <c r="XDP1538"/>
      <c r="XDQ1538"/>
      <c r="XDR1538"/>
      <c r="XDS1538"/>
      <c r="XDT1538"/>
      <c r="XDU1538"/>
      <c r="XDV1538"/>
      <c r="XDW1538"/>
      <c r="XDX1538"/>
      <c r="XDY1538"/>
      <c r="XDZ1538"/>
      <c r="XEA1538"/>
      <c r="XEB1538"/>
      <c r="XEC1538"/>
      <c r="XED1538"/>
      <c r="XEE1538"/>
      <c r="XEF1538"/>
      <c r="XEG1538"/>
      <c r="XEH1538"/>
      <c r="XEI1538"/>
      <c r="XEJ1538"/>
      <c r="XEK1538"/>
      <c r="XEL1538"/>
      <c r="XEM1538"/>
      <c r="XEN1538"/>
      <c r="XEO1538"/>
      <c r="XEP1538"/>
      <c r="XEQ1538"/>
      <c r="XER1538"/>
      <c r="XES1538"/>
      <c r="XET1538"/>
      <c r="XEU1538"/>
      <c r="XEV1538"/>
      <c r="XEW1538"/>
      <c r="XEX1538"/>
      <c r="XEY1538"/>
      <c r="XEZ1538"/>
      <c r="XFA1538"/>
    </row>
    <row r="1539" s="1" customFormat="1" ht="25.05" customHeight="1" spans="1:16381">
      <c r="A1539" s="7" t="s">
        <v>3484</v>
      </c>
      <c r="B1539" s="7" t="s">
        <v>3485</v>
      </c>
      <c r="C1539" s="7" t="s">
        <v>3471</v>
      </c>
      <c r="D1539" s="7">
        <v>106.5</v>
      </c>
      <c r="E1539" s="7">
        <v>119.5</v>
      </c>
      <c r="F1539" s="7"/>
      <c r="G1539" s="7">
        <v>226</v>
      </c>
      <c r="H1539" s="7" t="s">
        <v>23</v>
      </c>
      <c r="I1539" s="6">
        <f t="shared" si="25"/>
        <v>45.2</v>
      </c>
      <c r="J1539" s="7"/>
      <c r="XCK1539"/>
      <c r="XCL1539"/>
      <c r="XCM1539"/>
      <c r="XCN1539"/>
      <c r="XCO1539"/>
      <c r="XCP1539"/>
      <c r="XCQ1539"/>
      <c r="XCR1539"/>
      <c r="XCS1539"/>
      <c r="XCT1539"/>
      <c r="XCU1539"/>
      <c r="XCV1539"/>
      <c r="XCW1539"/>
      <c r="XCX1539"/>
      <c r="XCY1539"/>
      <c r="XCZ1539"/>
      <c r="XDA1539"/>
      <c r="XDB1539"/>
      <c r="XDC1539"/>
      <c r="XDD1539"/>
      <c r="XDE1539"/>
      <c r="XDF1539"/>
      <c r="XDG1539"/>
      <c r="XDH1539"/>
      <c r="XDI1539"/>
      <c r="XDJ1539"/>
      <c r="XDK1539"/>
      <c r="XDL1539"/>
      <c r="XDM1539"/>
      <c r="XDN1539"/>
      <c r="XDO1539"/>
      <c r="XDP1539"/>
      <c r="XDQ1539"/>
      <c r="XDR1539"/>
      <c r="XDS1539"/>
      <c r="XDT1539"/>
      <c r="XDU1539"/>
      <c r="XDV1539"/>
      <c r="XDW1539"/>
      <c r="XDX1539"/>
      <c r="XDY1539"/>
      <c r="XDZ1539"/>
      <c r="XEA1539"/>
      <c r="XEB1539"/>
      <c r="XEC1539"/>
      <c r="XED1539"/>
      <c r="XEE1539"/>
      <c r="XEF1539"/>
      <c r="XEG1539"/>
      <c r="XEH1539"/>
      <c r="XEI1539"/>
      <c r="XEJ1539"/>
      <c r="XEK1539"/>
      <c r="XEL1539"/>
      <c r="XEM1539"/>
      <c r="XEN1539"/>
      <c r="XEO1539"/>
      <c r="XEP1539"/>
      <c r="XEQ1539"/>
      <c r="XER1539"/>
      <c r="XES1539"/>
      <c r="XET1539"/>
      <c r="XEU1539"/>
      <c r="XEV1539"/>
      <c r="XEW1539"/>
      <c r="XEX1539"/>
      <c r="XEY1539"/>
      <c r="XEZ1539"/>
      <c r="XFA1539"/>
    </row>
    <row r="1540" s="1" customFormat="1" ht="25.05" customHeight="1" spans="1:16381">
      <c r="A1540" s="7" t="s">
        <v>3486</v>
      </c>
      <c r="B1540" s="7" t="s">
        <v>3487</v>
      </c>
      <c r="C1540" s="7" t="s">
        <v>3488</v>
      </c>
      <c r="D1540" s="7">
        <v>70</v>
      </c>
      <c r="E1540" s="7">
        <v>74.5</v>
      </c>
      <c r="F1540" s="7"/>
      <c r="G1540" s="7">
        <v>144.5</v>
      </c>
      <c r="H1540" s="7">
        <v>78.8</v>
      </c>
      <c r="I1540" s="6">
        <f t="shared" si="25"/>
        <v>60.42</v>
      </c>
      <c r="J1540" s="7" t="s">
        <v>14</v>
      </c>
      <c r="XCK1540"/>
      <c r="XCL1540"/>
      <c r="XCM1540"/>
      <c r="XCN1540"/>
      <c r="XCO1540"/>
      <c r="XCP1540"/>
      <c r="XCQ1540"/>
      <c r="XCR1540"/>
      <c r="XCS1540"/>
      <c r="XCT1540"/>
      <c r="XCU1540"/>
      <c r="XCV1540"/>
      <c r="XCW1540"/>
      <c r="XCX1540"/>
      <c r="XCY1540"/>
      <c r="XCZ1540"/>
      <c r="XDA1540"/>
      <c r="XDB1540"/>
      <c r="XDC1540"/>
      <c r="XDD1540"/>
      <c r="XDE1540"/>
      <c r="XDF1540"/>
      <c r="XDG1540"/>
      <c r="XDH1540"/>
      <c r="XDI1540"/>
      <c r="XDJ1540"/>
      <c r="XDK1540"/>
      <c r="XDL1540"/>
      <c r="XDM1540"/>
      <c r="XDN1540"/>
      <c r="XDO1540"/>
      <c r="XDP1540"/>
      <c r="XDQ1540"/>
      <c r="XDR1540"/>
      <c r="XDS1540"/>
      <c r="XDT1540"/>
      <c r="XDU1540"/>
      <c r="XDV1540"/>
      <c r="XDW1540"/>
      <c r="XDX1540"/>
      <c r="XDY1540"/>
      <c r="XDZ1540"/>
      <c r="XEA1540"/>
      <c r="XEB1540"/>
      <c r="XEC1540"/>
      <c r="XED1540"/>
      <c r="XEE1540"/>
      <c r="XEF1540"/>
      <c r="XEG1540"/>
      <c r="XEH1540"/>
      <c r="XEI1540"/>
      <c r="XEJ1540"/>
      <c r="XEK1540"/>
      <c r="XEL1540"/>
      <c r="XEM1540"/>
      <c r="XEN1540"/>
      <c r="XEO1540"/>
      <c r="XEP1540"/>
      <c r="XEQ1540"/>
      <c r="XER1540"/>
      <c r="XES1540"/>
      <c r="XET1540"/>
      <c r="XEU1540"/>
      <c r="XEV1540"/>
      <c r="XEW1540"/>
      <c r="XEX1540"/>
      <c r="XEY1540"/>
      <c r="XEZ1540"/>
      <c r="XFA1540"/>
    </row>
    <row r="1541" s="1" customFormat="1" ht="25.05" customHeight="1" spans="1:16381">
      <c r="A1541" s="7" t="s">
        <v>3489</v>
      </c>
      <c r="B1541" s="7" t="s">
        <v>3490</v>
      </c>
      <c r="C1541" s="7" t="s">
        <v>3488</v>
      </c>
      <c r="D1541" s="7">
        <v>93.5</v>
      </c>
      <c r="E1541" s="7">
        <v>80</v>
      </c>
      <c r="F1541" s="7"/>
      <c r="G1541" s="7">
        <v>173.5</v>
      </c>
      <c r="H1541" s="7" t="s">
        <v>23</v>
      </c>
      <c r="I1541" s="6">
        <f t="shared" si="25"/>
        <v>34.7</v>
      </c>
      <c r="J1541" s="7"/>
      <c r="XCK1541"/>
      <c r="XCL1541"/>
      <c r="XCM1541"/>
      <c r="XCN1541"/>
      <c r="XCO1541"/>
      <c r="XCP1541"/>
      <c r="XCQ1541"/>
      <c r="XCR1541"/>
      <c r="XCS1541"/>
      <c r="XCT1541"/>
      <c r="XCU1541"/>
      <c r="XCV1541"/>
      <c r="XCW1541"/>
      <c r="XCX1541"/>
      <c r="XCY1541"/>
      <c r="XCZ1541"/>
      <c r="XDA1541"/>
      <c r="XDB1541"/>
      <c r="XDC1541"/>
      <c r="XDD1541"/>
      <c r="XDE1541"/>
      <c r="XDF1541"/>
      <c r="XDG1541"/>
      <c r="XDH1541"/>
      <c r="XDI1541"/>
      <c r="XDJ1541"/>
      <c r="XDK1541"/>
      <c r="XDL1541"/>
      <c r="XDM1541"/>
      <c r="XDN1541"/>
      <c r="XDO1541"/>
      <c r="XDP1541"/>
      <c r="XDQ1541"/>
      <c r="XDR1541"/>
      <c r="XDS1541"/>
      <c r="XDT1541"/>
      <c r="XDU1541"/>
      <c r="XDV1541"/>
      <c r="XDW1541"/>
      <c r="XDX1541"/>
      <c r="XDY1541"/>
      <c r="XDZ1541"/>
      <c r="XEA1541"/>
      <c r="XEB1541"/>
      <c r="XEC1541"/>
      <c r="XED1541"/>
      <c r="XEE1541"/>
      <c r="XEF1541"/>
      <c r="XEG1541"/>
      <c r="XEH1541"/>
      <c r="XEI1541"/>
      <c r="XEJ1541"/>
      <c r="XEK1541"/>
      <c r="XEL1541"/>
      <c r="XEM1541"/>
      <c r="XEN1541"/>
      <c r="XEO1541"/>
      <c r="XEP1541"/>
      <c r="XEQ1541"/>
      <c r="XER1541"/>
      <c r="XES1541"/>
      <c r="XET1541"/>
      <c r="XEU1541"/>
      <c r="XEV1541"/>
      <c r="XEW1541"/>
      <c r="XEX1541"/>
      <c r="XEY1541"/>
      <c r="XEZ1541"/>
      <c r="XFA1541"/>
    </row>
    <row r="1542" s="1" customFormat="1" ht="25.05" customHeight="1" spans="1:16381">
      <c r="A1542" s="7" t="s">
        <v>3491</v>
      </c>
      <c r="B1542" s="7" t="s">
        <v>3492</v>
      </c>
      <c r="C1542" s="7" t="s">
        <v>3493</v>
      </c>
      <c r="D1542" s="7">
        <v>93.5</v>
      </c>
      <c r="E1542" s="7">
        <v>95.5</v>
      </c>
      <c r="F1542" s="7"/>
      <c r="G1542" s="7">
        <v>189</v>
      </c>
      <c r="H1542" s="7">
        <v>80</v>
      </c>
      <c r="I1542" s="6">
        <f t="shared" ref="I1539:I1602" si="26">IFERROR(TRUNC(G1542/3*0.6+H1542*0.4,2),TRUNC(G1542/3*0.6,2))</f>
        <v>69.8</v>
      </c>
      <c r="J1542" s="7" t="s">
        <v>14</v>
      </c>
      <c r="XCK1542"/>
      <c r="XCL1542"/>
      <c r="XCM1542"/>
      <c r="XCN1542"/>
      <c r="XCO1542"/>
      <c r="XCP1542"/>
      <c r="XCQ1542"/>
      <c r="XCR1542"/>
      <c r="XCS1542"/>
      <c r="XCT1542"/>
      <c r="XCU1542"/>
      <c r="XCV1542"/>
      <c r="XCW1542"/>
      <c r="XCX1542"/>
      <c r="XCY1542"/>
      <c r="XCZ1542"/>
      <c r="XDA1542"/>
      <c r="XDB1542"/>
      <c r="XDC1542"/>
      <c r="XDD1542"/>
      <c r="XDE1542"/>
      <c r="XDF1542"/>
      <c r="XDG1542"/>
      <c r="XDH1542"/>
      <c r="XDI1542"/>
      <c r="XDJ1542"/>
      <c r="XDK1542"/>
      <c r="XDL1542"/>
      <c r="XDM1542"/>
      <c r="XDN1542"/>
      <c r="XDO1542"/>
      <c r="XDP1542"/>
      <c r="XDQ1542"/>
      <c r="XDR1542"/>
      <c r="XDS1542"/>
      <c r="XDT1542"/>
      <c r="XDU1542"/>
      <c r="XDV1542"/>
      <c r="XDW1542"/>
      <c r="XDX1542"/>
      <c r="XDY1542"/>
      <c r="XDZ1542"/>
      <c r="XEA1542"/>
      <c r="XEB1542"/>
      <c r="XEC1542"/>
      <c r="XED1542"/>
      <c r="XEE1542"/>
      <c r="XEF1542"/>
      <c r="XEG1542"/>
      <c r="XEH1542"/>
      <c r="XEI1542"/>
      <c r="XEJ1542"/>
      <c r="XEK1542"/>
      <c r="XEL1542"/>
      <c r="XEM1542"/>
      <c r="XEN1542"/>
      <c r="XEO1542"/>
      <c r="XEP1542"/>
      <c r="XEQ1542"/>
      <c r="XER1542"/>
      <c r="XES1542"/>
      <c r="XET1542"/>
      <c r="XEU1542"/>
      <c r="XEV1542"/>
      <c r="XEW1542"/>
      <c r="XEX1542"/>
      <c r="XEY1542"/>
      <c r="XEZ1542"/>
      <c r="XFA1542"/>
    </row>
    <row r="1543" s="1" customFormat="1" ht="25.05" customHeight="1" spans="1:16381">
      <c r="A1543" s="7" t="s">
        <v>3494</v>
      </c>
      <c r="B1543" s="7" t="s">
        <v>3495</v>
      </c>
      <c r="C1543" s="7" t="s">
        <v>3493</v>
      </c>
      <c r="D1543" s="7">
        <v>99.5</v>
      </c>
      <c r="E1543" s="7">
        <v>85</v>
      </c>
      <c r="F1543" s="7"/>
      <c r="G1543" s="7">
        <v>184.5</v>
      </c>
      <c r="H1543" s="7">
        <v>81.82</v>
      </c>
      <c r="I1543" s="6">
        <f t="shared" si="26"/>
        <v>69.62</v>
      </c>
      <c r="J1543" s="7"/>
      <c r="XCK1543"/>
      <c r="XCL1543"/>
      <c r="XCM1543"/>
      <c r="XCN1543"/>
      <c r="XCO1543"/>
      <c r="XCP1543"/>
      <c r="XCQ1543"/>
      <c r="XCR1543"/>
      <c r="XCS1543"/>
      <c r="XCT1543"/>
      <c r="XCU1543"/>
      <c r="XCV1543"/>
      <c r="XCW1543"/>
      <c r="XCX1543"/>
      <c r="XCY1543"/>
      <c r="XCZ1543"/>
      <c r="XDA1543"/>
      <c r="XDB1543"/>
      <c r="XDC1543"/>
      <c r="XDD1543"/>
      <c r="XDE1543"/>
      <c r="XDF1543"/>
      <c r="XDG1543"/>
      <c r="XDH1543"/>
      <c r="XDI1543"/>
      <c r="XDJ1543"/>
      <c r="XDK1543"/>
      <c r="XDL1543"/>
      <c r="XDM1543"/>
      <c r="XDN1543"/>
      <c r="XDO1543"/>
      <c r="XDP1543"/>
      <c r="XDQ1543"/>
      <c r="XDR1543"/>
      <c r="XDS1543"/>
      <c r="XDT1543"/>
      <c r="XDU1543"/>
      <c r="XDV1543"/>
      <c r="XDW1543"/>
      <c r="XDX1543"/>
      <c r="XDY1543"/>
      <c r="XDZ1543"/>
      <c r="XEA1543"/>
      <c r="XEB1543"/>
      <c r="XEC1543"/>
      <c r="XED1543"/>
      <c r="XEE1543"/>
      <c r="XEF1543"/>
      <c r="XEG1543"/>
      <c r="XEH1543"/>
      <c r="XEI1543"/>
      <c r="XEJ1543"/>
      <c r="XEK1543"/>
      <c r="XEL1543"/>
      <c r="XEM1543"/>
      <c r="XEN1543"/>
      <c r="XEO1543"/>
      <c r="XEP1543"/>
      <c r="XEQ1543"/>
      <c r="XER1543"/>
      <c r="XES1543"/>
      <c r="XET1543"/>
      <c r="XEU1543"/>
      <c r="XEV1543"/>
      <c r="XEW1543"/>
      <c r="XEX1543"/>
      <c r="XEY1543"/>
      <c r="XEZ1543"/>
      <c r="XFA1543"/>
    </row>
    <row r="1544" s="1" customFormat="1" ht="25.05" customHeight="1" spans="1:16381">
      <c r="A1544" s="7" t="s">
        <v>3496</v>
      </c>
      <c r="B1544" s="7" t="s">
        <v>3497</v>
      </c>
      <c r="C1544" s="7" t="s">
        <v>3493</v>
      </c>
      <c r="D1544" s="7">
        <v>89.5</v>
      </c>
      <c r="E1544" s="7">
        <v>87.5</v>
      </c>
      <c r="F1544" s="7"/>
      <c r="G1544" s="7">
        <v>177</v>
      </c>
      <c r="H1544" s="7">
        <v>83.8</v>
      </c>
      <c r="I1544" s="6">
        <f t="shared" si="26"/>
        <v>68.92</v>
      </c>
      <c r="J1544" s="7"/>
      <c r="XCK1544"/>
      <c r="XCL1544"/>
      <c r="XCM1544"/>
      <c r="XCN1544"/>
      <c r="XCO1544"/>
      <c r="XCP1544"/>
      <c r="XCQ1544"/>
      <c r="XCR1544"/>
      <c r="XCS1544"/>
      <c r="XCT1544"/>
      <c r="XCU1544"/>
      <c r="XCV1544"/>
      <c r="XCW1544"/>
      <c r="XCX1544"/>
      <c r="XCY1544"/>
      <c r="XCZ1544"/>
      <c r="XDA1544"/>
      <c r="XDB1544"/>
      <c r="XDC1544"/>
      <c r="XDD1544"/>
      <c r="XDE1544"/>
      <c r="XDF1544"/>
      <c r="XDG1544"/>
      <c r="XDH1544"/>
      <c r="XDI1544"/>
      <c r="XDJ1544"/>
      <c r="XDK1544"/>
      <c r="XDL1544"/>
      <c r="XDM1544"/>
      <c r="XDN1544"/>
      <c r="XDO1544"/>
      <c r="XDP1544"/>
      <c r="XDQ1544"/>
      <c r="XDR1544"/>
      <c r="XDS1544"/>
      <c r="XDT1544"/>
      <c r="XDU1544"/>
      <c r="XDV1544"/>
      <c r="XDW1544"/>
      <c r="XDX1544"/>
      <c r="XDY1544"/>
      <c r="XDZ1544"/>
      <c r="XEA1544"/>
      <c r="XEB1544"/>
      <c r="XEC1544"/>
      <c r="XED1544"/>
      <c r="XEE1544"/>
      <c r="XEF1544"/>
      <c r="XEG1544"/>
      <c r="XEH1544"/>
      <c r="XEI1544"/>
      <c r="XEJ1544"/>
      <c r="XEK1544"/>
      <c r="XEL1544"/>
      <c r="XEM1544"/>
      <c r="XEN1544"/>
      <c r="XEO1544"/>
      <c r="XEP1544"/>
      <c r="XEQ1544"/>
      <c r="XER1544"/>
      <c r="XES1544"/>
      <c r="XET1544"/>
      <c r="XEU1544"/>
      <c r="XEV1544"/>
      <c r="XEW1544"/>
      <c r="XEX1544"/>
      <c r="XEY1544"/>
      <c r="XEZ1544"/>
      <c r="XFA1544"/>
    </row>
    <row r="1545" s="1" customFormat="1" ht="25.05" customHeight="1" spans="1:16381">
      <c r="A1545" s="7" t="s">
        <v>3498</v>
      </c>
      <c r="B1545" s="7" t="s">
        <v>3499</v>
      </c>
      <c r="C1545" s="7" t="s">
        <v>3500</v>
      </c>
      <c r="D1545" s="7">
        <v>99</v>
      </c>
      <c r="E1545" s="7">
        <v>84</v>
      </c>
      <c r="F1545" s="7"/>
      <c r="G1545" s="7">
        <v>183</v>
      </c>
      <c r="H1545" s="7">
        <v>80.4</v>
      </c>
      <c r="I1545" s="6">
        <f t="shared" si="26"/>
        <v>68.76</v>
      </c>
      <c r="J1545" s="7" t="s">
        <v>14</v>
      </c>
      <c r="XCK1545"/>
      <c r="XCL1545"/>
      <c r="XCM1545"/>
      <c r="XCN1545"/>
      <c r="XCO1545"/>
      <c r="XCP1545"/>
      <c r="XCQ1545"/>
      <c r="XCR1545"/>
      <c r="XCS1545"/>
      <c r="XCT1545"/>
      <c r="XCU1545"/>
      <c r="XCV1545"/>
      <c r="XCW1545"/>
      <c r="XCX1545"/>
      <c r="XCY1545"/>
      <c r="XCZ1545"/>
      <c r="XDA1545"/>
      <c r="XDB1545"/>
      <c r="XDC1545"/>
      <c r="XDD1545"/>
      <c r="XDE1545"/>
      <c r="XDF1545"/>
      <c r="XDG1545"/>
      <c r="XDH1545"/>
      <c r="XDI1545"/>
      <c r="XDJ1545"/>
      <c r="XDK1545"/>
      <c r="XDL1545"/>
      <c r="XDM1545"/>
      <c r="XDN1545"/>
      <c r="XDO1545"/>
      <c r="XDP1545"/>
      <c r="XDQ1545"/>
      <c r="XDR1545"/>
      <c r="XDS1545"/>
      <c r="XDT1545"/>
      <c r="XDU1545"/>
      <c r="XDV1545"/>
      <c r="XDW1545"/>
      <c r="XDX1545"/>
      <c r="XDY1545"/>
      <c r="XDZ1545"/>
      <c r="XEA1545"/>
      <c r="XEB1545"/>
      <c r="XEC1545"/>
      <c r="XED1545"/>
      <c r="XEE1545"/>
      <c r="XEF1545"/>
      <c r="XEG1545"/>
      <c r="XEH1545"/>
      <c r="XEI1545"/>
      <c r="XEJ1545"/>
      <c r="XEK1545"/>
      <c r="XEL1545"/>
      <c r="XEM1545"/>
      <c r="XEN1545"/>
      <c r="XEO1545"/>
      <c r="XEP1545"/>
      <c r="XEQ1545"/>
      <c r="XER1545"/>
      <c r="XES1545"/>
      <c r="XET1545"/>
      <c r="XEU1545"/>
      <c r="XEV1545"/>
      <c r="XEW1545"/>
      <c r="XEX1545"/>
      <c r="XEY1545"/>
      <c r="XEZ1545"/>
      <c r="XFA1545"/>
    </row>
    <row r="1546" s="1" customFormat="1" ht="25.05" customHeight="1" spans="1:16381">
      <c r="A1546" s="7" t="s">
        <v>3501</v>
      </c>
      <c r="B1546" s="7" t="s">
        <v>3502</v>
      </c>
      <c r="C1546" s="7" t="s">
        <v>3500</v>
      </c>
      <c r="D1546" s="7">
        <v>81</v>
      </c>
      <c r="E1546" s="7">
        <v>92</v>
      </c>
      <c r="F1546" s="7"/>
      <c r="G1546" s="7">
        <v>173</v>
      </c>
      <c r="H1546" s="7">
        <v>81.06</v>
      </c>
      <c r="I1546" s="6">
        <f t="shared" si="26"/>
        <v>67.02</v>
      </c>
      <c r="J1546" s="7" t="s">
        <v>14</v>
      </c>
      <c r="XCK1546"/>
      <c r="XCL1546"/>
      <c r="XCM1546"/>
      <c r="XCN1546"/>
      <c r="XCO1546"/>
      <c r="XCP1546"/>
      <c r="XCQ1546"/>
      <c r="XCR1546"/>
      <c r="XCS1546"/>
      <c r="XCT1546"/>
      <c r="XCU1546"/>
      <c r="XCV1546"/>
      <c r="XCW1546"/>
      <c r="XCX1546"/>
      <c r="XCY1546"/>
      <c r="XCZ1546"/>
      <c r="XDA1546"/>
      <c r="XDB1546"/>
      <c r="XDC1546"/>
      <c r="XDD1546"/>
      <c r="XDE1546"/>
      <c r="XDF1546"/>
      <c r="XDG1546"/>
      <c r="XDH1546"/>
      <c r="XDI1546"/>
      <c r="XDJ1546"/>
      <c r="XDK1546"/>
      <c r="XDL1546"/>
      <c r="XDM1546"/>
      <c r="XDN1546"/>
      <c r="XDO1546"/>
      <c r="XDP1546"/>
      <c r="XDQ1546"/>
      <c r="XDR1546"/>
      <c r="XDS1546"/>
      <c r="XDT1546"/>
      <c r="XDU1546"/>
      <c r="XDV1546"/>
      <c r="XDW1546"/>
      <c r="XDX1546"/>
      <c r="XDY1546"/>
      <c r="XDZ1546"/>
      <c r="XEA1546"/>
      <c r="XEB1546"/>
      <c r="XEC1546"/>
      <c r="XED1546"/>
      <c r="XEE1546"/>
      <c r="XEF1546"/>
      <c r="XEG1546"/>
      <c r="XEH1546"/>
      <c r="XEI1546"/>
      <c r="XEJ1546"/>
      <c r="XEK1546"/>
      <c r="XEL1546"/>
      <c r="XEM1546"/>
      <c r="XEN1546"/>
      <c r="XEO1546"/>
      <c r="XEP1546"/>
      <c r="XEQ1546"/>
      <c r="XER1546"/>
      <c r="XES1546"/>
      <c r="XET1546"/>
      <c r="XEU1546"/>
      <c r="XEV1546"/>
      <c r="XEW1546"/>
      <c r="XEX1546"/>
      <c r="XEY1546"/>
      <c r="XEZ1546"/>
      <c r="XFA1546"/>
    </row>
    <row r="1547" s="1" customFormat="1" ht="25.05" customHeight="1" spans="1:16381">
      <c r="A1547" s="7" t="s">
        <v>3503</v>
      </c>
      <c r="B1547" s="7" t="s">
        <v>3504</v>
      </c>
      <c r="C1547" s="7" t="s">
        <v>3500</v>
      </c>
      <c r="D1547" s="7">
        <v>77</v>
      </c>
      <c r="E1547" s="7">
        <v>88.5</v>
      </c>
      <c r="F1547" s="7"/>
      <c r="G1547" s="7">
        <v>165.5</v>
      </c>
      <c r="H1547" s="7">
        <v>78.6</v>
      </c>
      <c r="I1547" s="6">
        <f t="shared" si="26"/>
        <v>64.54</v>
      </c>
      <c r="J1547" s="7"/>
      <c r="XCK1547"/>
      <c r="XCL1547"/>
      <c r="XCM1547"/>
      <c r="XCN1547"/>
      <c r="XCO1547"/>
      <c r="XCP1547"/>
      <c r="XCQ1547"/>
      <c r="XCR1547"/>
      <c r="XCS1547"/>
      <c r="XCT1547"/>
      <c r="XCU1547"/>
      <c r="XCV1547"/>
      <c r="XCW1547"/>
      <c r="XCX1547"/>
      <c r="XCY1547"/>
      <c r="XCZ1547"/>
      <c r="XDA1547"/>
      <c r="XDB1547"/>
      <c r="XDC1547"/>
      <c r="XDD1547"/>
      <c r="XDE1547"/>
      <c r="XDF1547"/>
      <c r="XDG1547"/>
      <c r="XDH1547"/>
      <c r="XDI1547"/>
      <c r="XDJ1547"/>
      <c r="XDK1547"/>
      <c r="XDL1547"/>
      <c r="XDM1547"/>
      <c r="XDN1547"/>
      <c r="XDO1547"/>
      <c r="XDP1547"/>
      <c r="XDQ1547"/>
      <c r="XDR1547"/>
      <c r="XDS1547"/>
      <c r="XDT1547"/>
      <c r="XDU1547"/>
      <c r="XDV1547"/>
      <c r="XDW1547"/>
      <c r="XDX1547"/>
      <c r="XDY1547"/>
      <c r="XDZ1547"/>
      <c r="XEA1547"/>
      <c r="XEB1547"/>
      <c r="XEC1547"/>
      <c r="XED1547"/>
      <c r="XEE1547"/>
      <c r="XEF1547"/>
      <c r="XEG1547"/>
      <c r="XEH1547"/>
      <c r="XEI1547"/>
      <c r="XEJ1547"/>
      <c r="XEK1547"/>
      <c r="XEL1547"/>
      <c r="XEM1547"/>
      <c r="XEN1547"/>
      <c r="XEO1547"/>
      <c r="XEP1547"/>
      <c r="XEQ1547"/>
      <c r="XER1547"/>
      <c r="XES1547"/>
      <c r="XET1547"/>
      <c r="XEU1547"/>
      <c r="XEV1547"/>
      <c r="XEW1547"/>
      <c r="XEX1547"/>
      <c r="XEY1547"/>
      <c r="XEZ1547"/>
      <c r="XFA1547"/>
    </row>
    <row r="1548" s="1" customFormat="1" ht="25.05" customHeight="1" spans="1:16381">
      <c r="A1548" s="7" t="s">
        <v>3505</v>
      </c>
      <c r="B1548" s="7" t="s">
        <v>3506</v>
      </c>
      <c r="C1548" s="7" t="s">
        <v>3500</v>
      </c>
      <c r="D1548" s="7">
        <v>57</v>
      </c>
      <c r="E1548" s="7">
        <v>85</v>
      </c>
      <c r="F1548" s="7"/>
      <c r="G1548" s="7">
        <v>142</v>
      </c>
      <c r="H1548" s="7">
        <v>78.84</v>
      </c>
      <c r="I1548" s="6">
        <f t="shared" si="26"/>
        <v>59.93</v>
      </c>
      <c r="J1548" s="7"/>
      <c r="XCK1548"/>
      <c r="XCL1548"/>
      <c r="XCM1548"/>
      <c r="XCN1548"/>
      <c r="XCO1548"/>
      <c r="XCP1548"/>
      <c r="XCQ1548"/>
      <c r="XCR1548"/>
      <c r="XCS1548"/>
      <c r="XCT1548"/>
      <c r="XCU1548"/>
      <c r="XCV1548"/>
      <c r="XCW1548"/>
      <c r="XCX1548"/>
      <c r="XCY1548"/>
      <c r="XCZ1548"/>
      <c r="XDA1548"/>
      <c r="XDB1548"/>
      <c r="XDC1548"/>
      <c r="XDD1548"/>
      <c r="XDE1548"/>
      <c r="XDF1548"/>
      <c r="XDG1548"/>
      <c r="XDH1548"/>
      <c r="XDI1548"/>
      <c r="XDJ1548"/>
      <c r="XDK1548"/>
      <c r="XDL1548"/>
      <c r="XDM1548"/>
      <c r="XDN1548"/>
      <c r="XDO1548"/>
      <c r="XDP1548"/>
      <c r="XDQ1548"/>
      <c r="XDR1548"/>
      <c r="XDS1548"/>
      <c r="XDT1548"/>
      <c r="XDU1548"/>
      <c r="XDV1548"/>
      <c r="XDW1548"/>
      <c r="XDX1548"/>
      <c r="XDY1548"/>
      <c r="XDZ1548"/>
      <c r="XEA1548"/>
      <c r="XEB1548"/>
      <c r="XEC1548"/>
      <c r="XED1548"/>
      <c r="XEE1548"/>
      <c r="XEF1548"/>
      <c r="XEG1548"/>
      <c r="XEH1548"/>
      <c r="XEI1548"/>
      <c r="XEJ1548"/>
      <c r="XEK1548"/>
      <c r="XEL1548"/>
      <c r="XEM1548"/>
      <c r="XEN1548"/>
      <c r="XEO1548"/>
      <c r="XEP1548"/>
      <c r="XEQ1548"/>
      <c r="XER1548"/>
      <c r="XES1548"/>
      <c r="XET1548"/>
      <c r="XEU1548"/>
      <c r="XEV1548"/>
      <c r="XEW1548"/>
      <c r="XEX1548"/>
      <c r="XEY1548"/>
      <c r="XEZ1548"/>
      <c r="XFA1548"/>
    </row>
    <row r="1549" s="1" customFormat="1" ht="25.05" customHeight="1" spans="1:16381">
      <c r="A1549" s="7" t="s">
        <v>3507</v>
      </c>
      <c r="B1549" s="7" t="s">
        <v>3508</v>
      </c>
      <c r="C1549" s="7" t="s">
        <v>3500</v>
      </c>
      <c r="D1549" s="7">
        <v>63.5</v>
      </c>
      <c r="E1549" s="7">
        <v>77</v>
      </c>
      <c r="F1549" s="7"/>
      <c r="G1549" s="7">
        <v>140.5</v>
      </c>
      <c r="H1549" s="7">
        <v>78.9</v>
      </c>
      <c r="I1549" s="6">
        <f t="shared" si="26"/>
        <v>59.66</v>
      </c>
      <c r="J1549" s="7"/>
      <c r="XCK1549"/>
      <c r="XCL1549"/>
      <c r="XCM1549"/>
      <c r="XCN1549"/>
      <c r="XCO1549"/>
      <c r="XCP1549"/>
      <c r="XCQ1549"/>
      <c r="XCR1549"/>
      <c r="XCS1549"/>
      <c r="XCT1549"/>
      <c r="XCU1549"/>
      <c r="XCV1549"/>
      <c r="XCW1549"/>
      <c r="XCX1549"/>
      <c r="XCY1549"/>
      <c r="XCZ1549"/>
      <c r="XDA1549"/>
      <c r="XDB1549"/>
      <c r="XDC1549"/>
      <c r="XDD1549"/>
      <c r="XDE1549"/>
      <c r="XDF1549"/>
      <c r="XDG1549"/>
      <c r="XDH1549"/>
      <c r="XDI1549"/>
      <c r="XDJ1549"/>
      <c r="XDK1549"/>
      <c r="XDL1549"/>
      <c r="XDM1549"/>
      <c r="XDN1549"/>
      <c r="XDO1549"/>
      <c r="XDP1549"/>
      <c r="XDQ1549"/>
      <c r="XDR1549"/>
      <c r="XDS1549"/>
      <c r="XDT1549"/>
      <c r="XDU1549"/>
      <c r="XDV1549"/>
      <c r="XDW1549"/>
      <c r="XDX1549"/>
      <c r="XDY1549"/>
      <c r="XDZ1549"/>
      <c r="XEA1549"/>
      <c r="XEB1549"/>
      <c r="XEC1549"/>
      <c r="XED1549"/>
      <c r="XEE1549"/>
      <c r="XEF1549"/>
      <c r="XEG1549"/>
      <c r="XEH1549"/>
      <c r="XEI1549"/>
      <c r="XEJ1549"/>
      <c r="XEK1549"/>
      <c r="XEL1549"/>
      <c r="XEM1549"/>
      <c r="XEN1549"/>
      <c r="XEO1549"/>
      <c r="XEP1549"/>
      <c r="XEQ1549"/>
      <c r="XER1549"/>
      <c r="XES1549"/>
      <c r="XET1549"/>
      <c r="XEU1549"/>
      <c r="XEV1549"/>
      <c r="XEW1549"/>
      <c r="XEX1549"/>
      <c r="XEY1549"/>
      <c r="XEZ1549"/>
      <c r="XFA1549"/>
    </row>
    <row r="1550" s="1" customFormat="1" ht="25.05" customHeight="1" spans="1:16381">
      <c r="A1550" s="7" t="s">
        <v>3509</v>
      </c>
      <c r="B1550" s="7" t="s">
        <v>3510</v>
      </c>
      <c r="C1550" s="7" t="s">
        <v>3500</v>
      </c>
      <c r="D1550" s="7">
        <v>62.5</v>
      </c>
      <c r="E1550" s="7">
        <v>59</v>
      </c>
      <c r="F1550" s="7"/>
      <c r="G1550" s="7">
        <v>121.5</v>
      </c>
      <c r="H1550" s="7" t="s">
        <v>23</v>
      </c>
      <c r="I1550" s="6">
        <f t="shared" si="26"/>
        <v>24.3</v>
      </c>
      <c r="J1550" s="7"/>
      <c r="XCK1550"/>
      <c r="XCL1550"/>
      <c r="XCM1550"/>
      <c r="XCN1550"/>
      <c r="XCO1550"/>
      <c r="XCP1550"/>
      <c r="XCQ1550"/>
      <c r="XCR1550"/>
      <c r="XCS1550"/>
      <c r="XCT1550"/>
      <c r="XCU1550"/>
      <c r="XCV1550"/>
      <c r="XCW1550"/>
      <c r="XCX1550"/>
      <c r="XCY1550"/>
      <c r="XCZ1550"/>
      <c r="XDA1550"/>
      <c r="XDB1550"/>
      <c r="XDC1550"/>
      <c r="XDD1550"/>
      <c r="XDE1550"/>
      <c r="XDF1550"/>
      <c r="XDG1550"/>
      <c r="XDH1550"/>
      <c r="XDI1550"/>
      <c r="XDJ1550"/>
      <c r="XDK1550"/>
      <c r="XDL1550"/>
      <c r="XDM1550"/>
      <c r="XDN1550"/>
      <c r="XDO1550"/>
      <c r="XDP1550"/>
      <c r="XDQ1550"/>
      <c r="XDR1550"/>
      <c r="XDS1550"/>
      <c r="XDT1550"/>
      <c r="XDU1550"/>
      <c r="XDV1550"/>
      <c r="XDW1550"/>
      <c r="XDX1550"/>
      <c r="XDY1550"/>
      <c r="XDZ1550"/>
      <c r="XEA1550"/>
      <c r="XEB1550"/>
      <c r="XEC1550"/>
      <c r="XED1550"/>
      <c r="XEE1550"/>
      <c r="XEF1550"/>
      <c r="XEG1550"/>
      <c r="XEH1550"/>
      <c r="XEI1550"/>
      <c r="XEJ1550"/>
      <c r="XEK1550"/>
      <c r="XEL1550"/>
      <c r="XEM1550"/>
      <c r="XEN1550"/>
      <c r="XEO1550"/>
      <c r="XEP1550"/>
      <c r="XEQ1550"/>
      <c r="XER1550"/>
      <c r="XES1550"/>
      <c r="XET1550"/>
      <c r="XEU1550"/>
      <c r="XEV1550"/>
      <c r="XEW1550"/>
      <c r="XEX1550"/>
      <c r="XEY1550"/>
      <c r="XEZ1550"/>
      <c r="XFA1550"/>
    </row>
    <row r="1551" s="1" customFormat="1" ht="25.05" customHeight="1" spans="1:16381">
      <c r="A1551" s="7" t="s">
        <v>3511</v>
      </c>
      <c r="B1551" s="7" t="s">
        <v>3512</v>
      </c>
      <c r="C1551" s="7" t="s">
        <v>3513</v>
      </c>
      <c r="D1551" s="7">
        <v>96</v>
      </c>
      <c r="E1551" s="7">
        <v>87</v>
      </c>
      <c r="F1551" s="7"/>
      <c r="G1551" s="7">
        <v>183</v>
      </c>
      <c r="H1551" s="7">
        <v>82.2</v>
      </c>
      <c r="I1551" s="6">
        <f t="shared" si="26"/>
        <v>69.48</v>
      </c>
      <c r="J1551" s="7" t="s">
        <v>14</v>
      </c>
      <c r="XCK1551"/>
      <c r="XCL1551"/>
      <c r="XCM1551"/>
      <c r="XCN1551"/>
      <c r="XCO1551"/>
      <c r="XCP1551"/>
      <c r="XCQ1551"/>
      <c r="XCR1551"/>
      <c r="XCS1551"/>
      <c r="XCT1551"/>
      <c r="XCU1551"/>
      <c r="XCV1551"/>
      <c r="XCW1551"/>
      <c r="XCX1551"/>
      <c r="XCY1551"/>
      <c r="XCZ1551"/>
      <c r="XDA1551"/>
      <c r="XDB1551"/>
      <c r="XDC1551"/>
      <c r="XDD1551"/>
      <c r="XDE1551"/>
      <c r="XDF1551"/>
      <c r="XDG1551"/>
      <c r="XDH1551"/>
      <c r="XDI1551"/>
      <c r="XDJ1551"/>
      <c r="XDK1551"/>
      <c r="XDL1551"/>
      <c r="XDM1551"/>
      <c r="XDN1551"/>
      <c r="XDO1551"/>
      <c r="XDP1551"/>
      <c r="XDQ1551"/>
      <c r="XDR1551"/>
      <c r="XDS1551"/>
      <c r="XDT1551"/>
      <c r="XDU1551"/>
      <c r="XDV1551"/>
      <c r="XDW1551"/>
      <c r="XDX1551"/>
      <c r="XDY1551"/>
      <c r="XDZ1551"/>
      <c r="XEA1551"/>
      <c r="XEB1551"/>
      <c r="XEC1551"/>
      <c r="XED1551"/>
      <c r="XEE1551"/>
      <c r="XEF1551"/>
      <c r="XEG1551"/>
      <c r="XEH1551"/>
      <c r="XEI1551"/>
      <c r="XEJ1551"/>
      <c r="XEK1551"/>
      <c r="XEL1551"/>
      <c r="XEM1551"/>
      <c r="XEN1551"/>
      <c r="XEO1551"/>
      <c r="XEP1551"/>
      <c r="XEQ1551"/>
      <c r="XER1551"/>
      <c r="XES1551"/>
      <c r="XET1551"/>
      <c r="XEU1551"/>
      <c r="XEV1551"/>
      <c r="XEW1551"/>
      <c r="XEX1551"/>
      <c r="XEY1551"/>
      <c r="XEZ1551"/>
      <c r="XFA1551"/>
    </row>
    <row r="1552" s="1" customFormat="1" ht="25.05" customHeight="1" spans="1:16381">
      <c r="A1552" s="7" t="s">
        <v>3514</v>
      </c>
      <c r="B1552" s="7" t="s">
        <v>3515</v>
      </c>
      <c r="C1552" s="7" t="s">
        <v>3513</v>
      </c>
      <c r="D1552" s="7">
        <v>89</v>
      </c>
      <c r="E1552" s="7">
        <v>81.5</v>
      </c>
      <c r="F1552" s="7"/>
      <c r="G1552" s="7">
        <v>170.5</v>
      </c>
      <c r="H1552" s="7">
        <v>82.16</v>
      </c>
      <c r="I1552" s="6">
        <f t="shared" si="26"/>
        <v>66.96</v>
      </c>
      <c r="J1552" s="7" t="s">
        <v>14</v>
      </c>
      <c r="XCK1552"/>
      <c r="XCL1552"/>
      <c r="XCM1552"/>
      <c r="XCN1552"/>
      <c r="XCO1552"/>
      <c r="XCP1552"/>
      <c r="XCQ1552"/>
      <c r="XCR1552"/>
      <c r="XCS1552"/>
      <c r="XCT1552"/>
      <c r="XCU1552"/>
      <c r="XCV1552"/>
      <c r="XCW1552"/>
      <c r="XCX1552"/>
      <c r="XCY1552"/>
      <c r="XCZ1552"/>
      <c r="XDA1552"/>
      <c r="XDB1552"/>
      <c r="XDC1552"/>
      <c r="XDD1552"/>
      <c r="XDE1552"/>
      <c r="XDF1552"/>
      <c r="XDG1552"/>
      <c r="XDH1552"/>
      <c r="XDI1552"/>
      <c r="XDJ1552"/>
      <c r="XDK1552"/>
      <c r="XDL1552"/>
      <c r="XDM1552"/>
      <c r="XDN1552"/>
      <c r="XDO1552"/>
      <c r="XDP1552"/>
      <c r="XDQ1552"/>
      <c r="XDR1552"/>
      <c r="XDS1552"/>
      <c r="XDT1552"/>
      <c r="XDU1552"/>
      <c r="XDV1552"/>
      <c r="XDW1552"/>
      <c r="XDX1552"/>
      <c r="XDY1552"/>
      <c r="XDZ1552"/>
      <c r="XEA1552"/>
      <c r="XEB1552"/>
      <c r="XEC1552"/>
      <c r="XED1552"/>
      <c r="XEE1552"/>
      <c r="XEF1552"/>
      <c r="XEG1552"/>
      <c r="XEH1552"/>
      <c r="XEI1552"/>
      <c r="XEJ1552"/>
      <c r="XEK1552"/>
      <c r="XEL1552"/>
      <c r="XEM1552"/>
      <c r="XEN1552"/>
      <c r="XEO1552"/>
      <c r="XEP1552"/>
      <c r="XEQ1552"/>
      <c r="XER1552"/>
      <c r="XES1552"/>
      <c r="XET1552"/>
      <c r="XEU1552"/>
      <c r="XEV1552"/>
      <c r="XEW1552"/>
      <c r="XEX1552"/>
      <c r="XEY1552"/>
      <c r="XEZ1552"/>
      <c r="XFA1552"/>
    </row>
    <row r="1553" s="1" customFormat="1" ht="25.05" customHeight="1" spans="1:16381">
      <c r="A1553" s="7" t="s">
        <v>3516</v>
      </c>
      <c r="B1553" s="7" t="s">
        <v>3517</v>
      </c>
      <c r="C1553" s="7" t="s">
        <v>3513</v>
      </c>
      <c r="D1553" s="7">
        <v>77</v>
      </c>
      <c r="E1553" s="7">
        <v>92.5</v>
      </c>
      <c r="F1553" s="7"/>
      <c r="G1553" s="7">
        <v>169.5</v>
      </c>
      <c r="H1553" s="7">
        <v>80.8</v>
      </c>
      <c r="I1553" s="6">
        <f t="shared" si="26"/>
        <v>66.22</v>
      </c>
      <c r="J1553" s="7"/>
      <c r="XCK1553"/>
      <c r="XCL1553"/>
      <c r="XCM1553"/>
      <c r="XCN1553"/>
      <c r="XCO1553"/>
      <c r="XCP1553"/>
      <c r="XCQ1553"/>
      <c r="XCR1553"/>
      <c r="XCS1553"/>
      <c r="XCT1553"/>
      <c r="XCU1553"/>
      <c r="XCV1553"/>
      <c r="XCW1553"/>
      <c r="XCX1553"/>
      <c r="XCY1553"/>
      <c r="XCZ1553"/>
      <c r="XDA1553"/>
      <c r="XDB1553"/>
      <c r="XDC1553"/>
      <c r="XDD1553"/>
      <c r="XDE1553"/>
      <c r="XDF1553"/>
      <c r="XDG1553"/>
      <c r="XDH1553"/>
      <c r="XDI1553"/>
      <c r="XDJ1553"/>
      <c r="XDK1553"/>
      <c r="XDL1553"/>
      <c r="XDM1553"/>
      <c r="XDN1553"/>
      <c r="XDO1553"/>
      <c r="XDP1553"/>
      <c r="XDQ1553"/>
      <c r="XDR1553"/>
      <c r="XDS1553"/>
      <c r="XDT1553"/>
      <c r="XDU1553"/>
      <c r="XDV1553"/>
      <c r="XDW1553"/>
      <c r="XDX1553"/>
      <c r="XDY1553"/>
      <c r="XDZ1553"/>
      <c r="XEA1553"/>
      <c r="XEB1553"/>
      <c r="XEC1553"/>
      <c r="XED1553"/>
      <c r="XEE1553"/>
      <c r="XEF1553"/>
      <c r="XEG1553"/>
      <c r="XEH1553"/>
      <c r="XEI1553"/>
      <c r="XEJ1553"/>
      <c r="XEK1553"/>
      <c r="XEL1553"/>
      <c r="XEM1553"/>
      <c r="XEN1553"/>
      <c r="XEO1553"/>
      <c r="XEP1553"/>
      <c r="XEQ1553"/>
      <c r="XER1553"/>
      <c r="XES1553"/>
      <c r="XET1553"/>
      <c r="XEU1553"/>
      <c r="XEV1553"/>
      <c r="XEW1553"/>
      <c r="XEX1553"/>
      <c r="XEY1553"/>
      <c r="XEZ1553"/>
      <c r="XFA1553"/>
    </row>
    <row r="1554" s="1" customFormat="1" ht="25.05" customHeight="1" spans="1:16381">
      <c r="A1554" s="7" t="s">
        <v>3518</v>
      </c>
      <c r="B1554" s="7" t="s">
        <v>3519</v>
      </c>
      <c r="C1554" s="7" t="s">
        <v>3513</v>
      </c>
      <c r="D1554" s="7">
        <v>75</v>
      </c>
      <c r="E1554" s="7">
        <v>86.5</v>
      </c>
      <c r="F1554" s="7"/>
      <c r="G1554" s="7">
        <v>161.5</v>
      </c>
      <c r="H1554" s="7">
        <v>81.1</v>
      </c>
      <c r="I1554" s="6">
        <f t="shared" si="26"/>
        <v>64.74</v>
      </c>
      <c r="J1554" s="7"/>
      <c r="XCK1554"/>
      <c r="XCL1554"/>
      <c r="XCM1554"/>
      <c r="XCN1554"/>
      <c r="XCO1554"/>
      <c r="XCP1554"/>
      <c r="XCQ1554"/>
      <c r="XCR1554"/>
      <c r="XCS1554"/>
      <c r="XCT1554"/>
      <c r="XCU1554"/>
      <c r="XCV1554"/>
      <c r="XCW1554"/>
      <c r="XCX1554"/>
      <c r="XCY1554"/>
      <c r="XCZ1554"/>
      <c r="XDA1554"/>
      <c r="XDB1554"/>
      <c r="XDC1554"/>
      <c r="XDD1554"/>
      <c r="XDE1554"/>
      <c r="XDF1554"/>
      <c r="XDG1554"/>
      <c r="XDH1554"/>
      <c r="XDI1554"/>
      <c r="XDJ1554"/>
      <c r="XDK1554"/>
      <c r="XDL1554"/>
      <c r="XDM1554"/>
      <c r="XDN1554"/>
      <c r="XDO1554"/>
      <c r="XDP1554"/>
      <c r="XDQ1554"/>
      <c r="XDR1554"/>
      <c r="XDS1554"/>
      <c r="XDT1554"/>
      <c r="XDU1554"/>
      <c r="XDV1554"/>
      <c r="XDW1554"/>
      <c r="XDX1554"/>
      <c r="XDY1554"/>
      <c r="XDZ1554"/>
      <c r="XEA1554"/>
      <c r="XEB1554"/>
      <c r="XEC1554"/>
      <c r="XED1554"/>
      <c r="XEE1554"/>
      <c r="XEF1554"/>
      <c r="XEG1554"/>
      <c r="XEH1554"/>
      <c r="XEI1554"/>
      <c r="XEJ1554"/>
      <c r="XEK1554"/>
      <c r="XEL1554"/>
      <c r="XEM1554"/>
      <c r="XEN1554"/>
      <c r="XEO1554"/>
      <c r="XEP1554"/>
      <c r="XEQ1554"/>
      <c r="XER1554"/>
      <c r="XES1554"/>
      <c r="XET1554"/>
      <c r="XEU1554"/>
      <c r="XEV1554"/>
      <c r="XEW1554"/>
      <c r="XEX1554"/>
      <c r="XEY1554"/>
      <c r="XEZ1554"/>
      <c r="XFA1554"/>
    </row>
    <row r="1555" s="1" customFormat="1" ht="25.05" customHeight="1" spans="1:16381">
      <c r="A1555" s="7" t="s">
        <v>3520</v>
      </c>
      <c r="B1555" s="7" t="s">
        <v>3521</v>
      </c>
      <c r="C1555" s="7" t="s">
        <v>3513</v>
      </c>
      <c r="D1555" s="7">
        <v>80</v>
      </c>
      <c r="E1555" s="7">
        <v>85</v>
      </c>
      <c r="F1555" s="7"/>
      <c r="G1555" s="7">
        <v>165</v>
      </c>
      <c r="H1555" s="7">
        <v>76</v>
      </c>
      <c r="I1555" s="6">
        <f t="shared" si="26"/>
        <v>63.4</v>
      </c>
      <c r="J1555" s="7"/>
      <c r="XCK1555"/>
      <c r="XCL1555"/>
      <c r="XCM1555"/>
      <c r="XCN1555"/>
      <c r="XCO1555"/>
      <c r="XCP1555"/>
      <c r="XCQ1555"/>
      <c r="XCR1555"/>
      <c r="XCS1555"/>
      <c r="XCT1555"/>
      <c r="XCU1555"/>
      <c r="XCV1555"/>
      <c r="XCW1555"/>
      <c r="XCX1555"/>
      <c r="XCY1555"/>
      <c r="XCZ1555"/>
      <c r="XDA1555"/>
      <c r="XDB1555"/>
      <c r="XDC1555"/>
      <c r="XDD1555"/>
      <c r="XDE1555"/>
      <c r="XDF1555"/>
      <c r="XDG1555"/>
      <c r="XDH1555"/>
      <c r="XDI1555"/>
      <c r="XDJ1555"/>
      <c r="XDK1555"/>
      <c r="XDL1555"/>
      <c r="XDM1555"/>
      <c r="XDN1555"/>
      <c r="XDO1555"/>
      <c r="XDP1555"/>
      <c r="XDQ1555"/>
      <c r="XDR1555"/>
      <c r="XDS1555"/>
      <c r="XDT1555"/>
      <c r="XDU1555"/>
      <c r="XDV1555"/>
      <c r="XDW1555"/>
      <c r="XDX1555"/>
      <c r="XDY1555"/>
      <c r="XDZ1555"/>
      <c r="XEA1555"/>
      <c r="XEB1555"/>
      <c r="XEC1555"/>
      <c r="XED1555"/>
      <c r="XEE1555"/>
      <c r="XEF1555"/>
      <c r="XEG1555"/>
      <c r="XEH1555"/>
      <c r="XEI1555"/>
      <c r="XEJ1555"/>
      <c r="XEK1555"/>
      <c r="XEL1555"/>
      <c r="XEM1555"/>
      <c r="XEN1555"/>
      <c r="XEO1555"/>
      <c r="XEP1555"/>
      <c r="XEQ1555"/>
      <c r="XER1555"/>
      <c r="XES1555"/>
      <c r="XET1555"/>
      <c r="XEU1555"/>
      <c r="XEV1555"/>
      <c r="XEW1555"/>
      <c r="XEX1555"/>
      <c r="XEY1555"/>
      <c r="XEZ1555"/>
      <c r="XFA1555"/>
    </row>
    <row r="1556" s="1" customFormat="1" ht="25.05" customHeight="1" spans="1:16381">
      <c r="A1556" s="7" t="s">
        <v>3522</v>
      </c>
      <c r="B1556" s="7" t="s">
        <v>3523</v>
      </c>
      <c r="C1556" s="7" t="s">
        <v>3524</v>
      </c>
      <c r="D1556" s="7">
        <v>91</v>
      </c>
      <c r="E1556" s="7">
        <v>102.5</v>
      </c>
      <c r="F1556" s="7"/>
      <c r="G1556" s="7">
        <v>193.5</v>
      </c>
      <c r="H1556" s="7">
        <v>81.8</v>
      </c>
      <c r="I1556" s="6">
        <f t="shared" si="26"/>
        <v>71.42</v>
      </c>
      <c r="J1556" s="7" t="s">
        <v>14</v>
      </c>
      <c r="XCK1556"/>
      <c r="XCL1556"/>
      <c r="XCM1556"/>
      <c r="XCN1556"/>
      <c r="XCO1556"/>
      <c r="XCP1556"/>
      <c r="XCQ1556"/>
      <c r="XCR1556"/>
      <c r="XCS1556"/>
      <c r="XCT1556"/>
      <c r="XCU1556"/>
      <c r="XCV1556"/>
      <c r="XCW1556"/>
      <c r="XCX1556"/>
      <c r="XCY1556"/>
      <c r="XCZ1556"/>
      <c r="XDA1556"/>
      <c r="XDB1556"/>
      <c r="XDC1556"/>
      <c r="XDD1556"/>
      <c r="XDE1556"/>
      <c r="XDF1556"/>
      <c r="XDG1556"/>
      <c r="XDH1556"/>
      <c r="XDI1556"/>
      <c r="XDJ1556"/>
      <c r="XDK1556"/>
      <c r="XDL1556"/>
      <c r="XDM1556"/>
      <c r="XDN1556"/>
      <c r="XDO1556"/>
      <c r="XDP1556"/>
      <c r="XDQ1556"/>
      <c r="XDR1556"/>
      <c r="XDS1556"/>
      <c r="XDT1556"/>
      <c r="XDU1556"/>
      <c r="XDV1556"/>
      <c r="XDW1556"/>
      <c r="XDX1556"/>
      <c r="XDY1556"/>
      <c r="XDZ1556"/>
      <c r="XEA1556"/>
      <c r="XEB1556"/>
      <c r="XEC1556"/>
      <c r="XED1556"/>
      <c r="XEE1556"/>
      <c r="XEF1556"/>
      <c r="XEG1556"/>
      <c r="XEH1556"/>
      <c r="XEI1556"/>
      <c r="XEJ1556"/>
      <c r="XEK1556"/>
      <c r="XEL1556"/>
      <c r="XEM1556"/>
      <c r="XEN1556"/>
      <c r="XEO1556"/>
      <c r="XEP1556"/>
      <c r="XEQ1556"/>
      <c r="XER1556"/>
      <c r="XES1556"/>
      <c r="XET1556"/>
      <c r="XEU1556"/>
      <c r="XEV1556"/>
      <c r="XEW1556"/>
      <c r="XEX1556"/>
      <c r="XEY1556"/>
      <c r="XEZ1556"/>
      <c r="XFA1556"/>
    </row>
    <row r="1557" s="1" customFormat="1" ht="25.05" customHeight="1" spans="1:16381">
      <c r="A1557" s="7" t="s">
        <v>3525</v>
      </c>
      <c r="B1557" s="7" t="s">
        <v>3526</v>
      </c>
      <c r="C1557" s="7" t="s">
        <v>3524</v>
      </c>
      <c r="D1557" s="7">
        <v>91</v>
      </c>
      <c r="E1557" s="7">
        <v>101.5</v>
      </c>
      <c r="F1557" s="7"/>
      <c r="G1557" s="7">
        <v>192.5</v>
      </c>
      <c r="H1557" s="7">
        <v>81.2</v>
      </c>
      <c r="I1557" s="6">
        <f t="shared" si="26"/>
        <v>70.98</v>
      </c>
      <c r="J1557" s="7" t="s">
        <v>14</v>
      </c>
      <c r="XCK1557"/>
      <c r="XCL1557"/>
      <c r="XCM1557"/>
      <c r="XCN1557"/>
      <c r="XCO1557"/>
      <c r="XCP1557"/>
      <c r="XCQ1557"/>
      <c r="XCR1557"/>
      <c r="XCS1557"/>
      <c r="XCT1557"/>
      <c r="XCU1557"/>
      <c r="XCV1557"/>
      <c r="XCW1557"/>
      <c r="XCX1557"/>
      <c r="XCY1557"/>
      <c r="XCZ1557"/>
      <c r="XDA1557"/>
      <c r="XDB1557"/>
      <c r="XDC1557"/>
      <c r="XDD1557"/>
      <c r="XDE1557"/>
      <c r="XDF1557"/>
      <c r="XDG1557"/>
      <c r="XDH1557"/>
      <c r="XDI1557"/>
      <c r="XDJ1557"/>
      <c r="XDK1557"/>
      <c r="XDL1557"/>
      <c r="XDM1557"/>
      <c r="XDN1557"/>
      <c r="XDO1557"/>
      <c r="XDP1557"/>
      <c r="XDQ1557"/>
      <c r="XDR1557"/>
      <c r="XDS1557"/>
      <c r="XDT1557"/>
      <c r="XDU1557"/>
      <c r="XDV1557"/>
      <c r="XDW1557"/>
      <c r="XDX1557"/>
      <c r="XDY1557"/>
      <c r="XDZ1557"/>
      <c r="XEA1557"/>
      <c r="XEB1557"/>
      <c r="XEC1557"/>
      <c r="XED1557"/>
      <c r="XEE1557"/>
      <c r="XEF1557"/>
      <c r="XEG1557"/>
      <c r="XEH1557"/>
      <c r="XEI1557"/>
      <c r="XEJ1557"/>
      <c r="XEK1557"/>
      <c r="XEL1557"/>
      <c r="XEM1557"/>
      <c r="XEN1557"/>
      <c r="XEO1557"/>
      <c r="XEP1557"/>
      <c r="XEQ1557"/>
      <c r="XER1557"/>
      <c r="XES1557"/>
      <c r="XET1557"/>
      <c r="XEU1557"/>
      <c r="XEV1557"/>
      <c r="XEW1557"/>
      <c r="XEX1557"/>
      <c r="XEY1557"/>
      <c r="XEZ1557"/>
      <c r="XFA1557"/>
    </row>
    <row r="1558" s="1" customFormat="1" ht="25.05" customHeight="1" spans="1:16381">
      <c r="A1558" s="7" t="s">
        <v>3527</v>
      </c>
      <c r="B1558" s="7" t="s">
        <v>3528</v>
      </c>
      <c r="C1558" s="7" t="s">
        <v>3524</v>
      </c>
      <c r="D1558" s="7">
        <v>97</v>
      </c>
      <c r="E1558" s="7">
        <v>89</v>
      </c>
      <c r="F1558" s="7"/>
      <c r="G1558" s="7">
        <v>186</v>
      </c>
      <c r="H1558" s="7">
        <v>82.1</v>
      </c>
      <c r="I1558" s="6">
        <f t="shared" si="26"/>
        <v>70.04</v>
      </c>
      <c r="J1558" s="7"/>
      <c r="XCK1558"/>
      <c r="XCL1558"/>
      <c r="XCM1558"/>
      <c r="XCN1558"/>
      <c r="XCO1558"/>
      <c r="XCP1558"/>
      <c r="XCQ1558"/>
      <c r="XCR1558"/>
      <c r="XCS1558"/>
      <c r="XCT1558"/>
      <c r="XCU1558"/>
      <c r="XCV1558"/>
      <c r="XCW1558"/>
      <c r="XCX1558"/>
      <c r="XCY1558"/>
      <c r="XCZ1558"/>
      <c r="XDA1558"/>
      <c r="XDB1558"/>
      <c r="XDC1558"/>
      <c r="XDD1558"/>
      <c r="XDE1558"/>
      <c r="XDF1558"/>
      <c r="XDG1558"/>
      <c r="XDH1558"/>
      <c r="XDI1558"/>
      <c r="XDJ1558"/>
      <c r="XDK1558"/>
      <c r="XDL1558"/>
      <c r="XDM1558"/>
      <c r="XDN1558"/>
      <c r="XDO1558"/>
      <c r="XDP1558"/>
      <c r="XDQ1558"/>
      <c r="XDR1558"/>
      <c r="XDS1558"/>
      <c r="XDT1558"/>
      <c r="XDU1558"/>
      <c r="XDV1558"/>
      <c r="XDW1558"/>
      <c r="XDX1558"/>
      <c r="XDY1558"/>
      <c r="XDZ1558"/>
      <c r="XEA1558"/>
      <c r="XEB1558"/>
      <c r="XEC1558"/>
      <c r="XED1558"/>
      <c r="XEE1558"/>
      <c r="XEF1558"/>
      <c r="XEG1558"/>
      <c r="XEH1558"/>
      <c r="XEI1558"/>
      <c r="XEJ1558"/>
      <c r="XEK1558"/>
      <c r="XEL1558"/>
      <c r="XEM1558"/>
      <c r="XEN1558"/>
      <c r="XEO1558"/>
      <c r="XEP1558"/>
      <c r="XEQ1558"/>
      <c r="XER1558"/>
      <c r="XES1558"/>
      <c r="XET1558"/>
      <c r="XEU1558"/>
      <c r="XEV1558"/>
      <c r="XEW1558"/>
      <c r="XEX1558"/>
      <c r="XEY1558"/>
      <c r="XEZ1558"/>
      <c r="XFA1558"/>
    </row>
    <row r="1559" s="1" customFormat="1" ht="25.05" customHeight="1" spans="1:16381">
      <c r="A1559" s="7" t="s">
        <v>3529</v>
      </c>
      <c r="B1559" s="7" t="s">
        <v>3530</v>
      </c>
      <c r="C1559" s="7" t="s">
        <v>3524</v>
      </c>
      <c r="D1559" s="7">
        <v>85</v>
      </c>
      <c r="E1559" s="7">
        <v>92.5</v>
      </c>
      <c r="F1559" s="7"/>
      <c r="G1559" s="7">
        <v>177.5</v>
      </c>
      <c r="H1559" s="7">
        <v>80.88</v>
      </c>
      <c r="I1559" s="6">
        <f t="shared" si="26"/>
        <v>67.85</v>
      </c>
      <c r="J1559" s="7"/>
      <c r="XCK1559"/>
      <c r="XCL1559"/>
      <c r="XCM1559"/>
      <c r="XCN1559"/>
      <c r="XCO1559"/>
      <c r="XCP1559"/>
      <c r="XCQ1559"/>
      <c r="XCR1559"/>
      <c r="XCS1559"/>
      <c r="XCT1559"/>
      <c r="XCU1559"/>
      <c r="XCV1559"/>
      <c r="XCW1559"/>
      <c r="XCX1559"/>
      <c r="XCY1559"/>
      <c r="XCZ1559"/>
      <c r="XDA1559"/>
      <c r="XDB1559"/>
      <c r="XDC1559"/>
      <c r="XDD1559"/>
      <c r="XDE1559"/>
      <c r="XDF1559"/>
      <c r="XDG1559"/>
      <c r="XDH1559"/>
      <c r="XDI1559"/>
      <c r="XDJ1559"/>
      <c r="XDK1559"/>
      <c r="XDL1559"/>
      <c r="XDM1559"/>
      <c r="XDN1559"/>
      <c r="XDO1559"/>
      <c r="XDP1559"/>
      <c r="XDQ1559"/>
      <c r="XDR1559"/>
      <c r="XDS1559"/>
      <c r="XDT1559"/>
      <c r="XDU1559"/>
      <c r="XDV1559"/>
      <c r="XDW1559"/>
      <c r="XDX1559"/>
      <c r="XDY1559"/>
      <c r="XDZ1559"/>
      <c r="XEA1559"/>
      <c r="XEB1559"/>
      <c r="XEC1559"/>
      <c r="XED1559"/>
      <c r="XEE1559"/>
      <c r="XEF1559"/>
      <c r="XEG1559"/>
      <c r="XEH1559"/>
      <c r="XEI1559"/>
      <c r="XEJ1559"/>
      <c r="XEK1559"/>
      <c r="XEL1559"/>
      <c r="XEM1559"/>
      <c r="XEN1559"/>
      <c r="XEO1559"/>
      <c r="XEP1559"/>
      <c r="XEQ1559"/>
      <c r="XER1559"/>
      <c r="XES1559"/>
      <c r="XET1559"/>
      <c r="XEU1559"/>
      <c r="XEV1559"/>
      <c r="XEW1559"/>
      <c r="XEX1559"/>
      <c r="XEY1559"/>
      <c r="XEZ1559"/>
      <c r="XFA1559"/>
    </row>
    <row r="1560" s="1" customFormat="1" ht="25.05" customHeight="1" spans="1:16381">
      <c r="A1560" s="7" t="s">
        <v>3531</v>
      </c>
      <c r="B1560" s="7" t="s">
        <v>3532</v>
      </c>
      <c r="C1560" s="7" t="s">
        <v>3524</v>
      </c>
      <c r="D1560" s="7">
        <v>90</v>
      </c>
      <c r="E1560" s="7">
        <v>86</v>
      </c>
      <c r="F1560" s="7"/>
      <c r="G1560" s="7">
        <v>176</v>
      </c>
      <c r="H1560" s="7">
        <v>77.8</v>
      </c>
      <c r="I1560" s="6">
        <f t="shared" si="26"/>
        <v>66.32</v>
      </c>
      <c r="J1560" s="7"/>
      <c r="XCK1560"/>
      <c r="XCL1560"/>
      <c r="XCM1560"/>
      <c r="XCN1560"/>
      <c r="XCO1560"/>
      <c r="XCP1560"/>
      <c r="XCQ1560"/>
      <c r="XCR1560"/>
      <c r="XCS1560"/>
      <c r="XCT1560"/>
      <c r="XCU1560"/>
      <c r="XCV1560"/>
      <c r="XCW1560"/>
      <c r="XCX1560"/>
      <c r="XCY1560"/>
      <c r="XCZ1560"/>
      <c r="XDA1560"/>
      <c r="XDB1560"/>
      <c r="XDC1560"/>
      <c r="XDD1560"/>
      <c r="XDE1560"/>
      <c r="XDF1560"/>
      <c r="XDG1560"/>
      <c r="XDH1560"/>
      <c r="XDI1560"/>
      <c r="XDJ1560"/>
      <c r="XDK1560"/>
      <c r="XDL1560"/>
      <c r="XDM1560"/>
      <c r="XDN1560"/>
      <c r="XDO1560"/>
      <c r="XDP1560"/>
      <c r="XDQ1560"/>
      <c r="XDR1560"/>
      <c r="XDS1560"/>
      <c r="XDT1560"/>
      <c r="XDU1560"/>
      <c r="XDV1560"/>
      <c r="XDW1560"/>
      <c r="XDX1560"/>
      <c r="XDY1560"/>
      <c r="XDZ1560"/>
      <c r="XEA1560"/>
      <c r="XEB1560"/>
      <c r="XEC1560"/>
      <c r="XED1560"/>
      <c r="XEE1560"/>
      <c r="XEF1560"/>
      <c r="XEG1560"/>
      <c r="XEH1560"/>
      <c r="XEI1560"/>
      <c r="XEJ1560"/>
      <c r="XEK1560"/>
      <c r="XEL1560"/>
      <c r="XEM1560"/>
      <c r="XEN1560"/>
      <c r="XEO1560"/>
      <c r="XEP1560"/>
      <c r="XEQ1560"/>
      <c r="XER1560"/>
      <c r="XES1560"/>
      <c r="XET1560"/>
      <c r="XEU1560"/>
      <c r="XEV1560"/>
      <c r="XEW1560"/>
      <c r="XEX1560"/>
      <c r="XEY1560"/>
      <c r="XEZ1560"/>
      <c r="XFA1560"/>
    </row>
    <row r="1561" s="1" customFormat="1" ht="25.05" customHeight="1" spans="1:16381">
      <c r="A1561" s="7" t="s">
        <v>3533</v>
      </c>
      <c r="B1561" s="7" t="s">
        <v>3534</v>
      </c>
      <c r="C1561" s="7" t="s">
        <v>3524</v>
      </c>
      <c r="D1561" s="7">
        <v>91</v>
      </c>
      <c r="E1561" s="7">
        <v>103</v>
      </c>
      <c r="F1561" s="7"/>
      <c r="G1561" s="7">
        <v>194</v>
      </c>
      <c r="H1561" s="7" t="s">
        <v>23</v>
      </c>
      <c r="I1561" s="6">
        <f t="shared" si="26"/>
        <v>38.8</v>
      </c>
      <c r="J1561" s="7"/>
      <c r="XCK1561"/>
      <c r="XCL1561"/>
      <c r="XCM1561"/>
      <c r="XCN1561"/>
      <c r="XCO1561"/>
      <c r="XCP1561"/>
      <c r="XCQ1561"/>
      <c r="XCR1561"/>
      <c r="XCS1561"/>
      <c r="XCT1561"/>
      <c r="XCU1561"/>
      <c r="XCV1561"/>
      <c r="XCW1561"/>
      <c r="XCX1561"/>
      <c r="XCY1561"/>
      <c r="XCZ1561"/>
      <c r="XDA1561"/>
      <c r="XDB1561"/>
      <c r="XDC1561"/>
      <c r="XDD1561"/>
      <c r="XDE1561"/>
      <c r="XDF1561"/>
      <c r="XDG1561"/>
      <c r="XDH1561"/>
      <c r="XDI1561"/>
      <c r="XDJ1561"/>
      <c r="XDK1561"/>
      <c r="XDL1561"/>
      <c r="XDM1561"/>
      <c r="XDN1561"/>
      <c r="XDO1561"/>
      <c r="XDP1561"/>
      <c r="XDQ1561"/>
      <c r="XDR1561"/>
      <c r="XDS1561"/>
      <c r="XDT1561"/>
      <c r="XDU1561"/>
      <c r="XDV1561"/>
      <c r="XDW1561"/>
      <c r="XDX1561"/>
      <c r="XDY1561"/>
      <c r="XDZ1561"/>
      <c r="XEA1561"/>
      <c r="XEB1561"/>
      <c r="XEC1561"/>
      <c r="XED1561"/>
      <c r="XEE1561"/>
      <c r="XEF1561"/>
      <c r="XEG1561"/>
      <c r="XEH1561"/>
      <c r="XEI1561"/>
      <c r="XEJ1561"/>
      <c r="XEK1561"/>
      <c r="XEL1561"/>
      <c r="XEM1561"/>
      <c r="XEN1561"/>
      <c r="XEO1561"/>
      <c r="XEP1561"/>
      <c r="XEQ1561"/>
      <c r="XER1561"/>
      <c r="XES1561"/>
      <c r="XET1561"/>
      <c r="XEU1561"/>
      <c r="XEV1561"/>
      <c r="XEW1561"/>
      <c r="XEX1561"/>
      <c r="XEY1561"/>
      <c r="XEZ1561"/>
      <c r="XFA1561"/>
    </row>
    <row r="1562" s="1" customFormat="1" ht="25.05" customHeight="1" spans="1:16381">
      <c r="A1562" s="7" t="s">
        <v>3535</v>
      </c>
      <c r="B1562" s="7" t="s">
        <v>3536</v>
      </c>
      <c r="C1562" s="7" t="s">
        <v>3537</v>
      </c>
      <c r="D1562" s="7">
        <v>90.5</v>
      </c>
      <c r="E1562" s="7">
        <v>100</v>
      </c>
      <c r="F1562" s="7"/>
      <c r="G1562" s="7">
        <v>190.5</v>
      </c>
      <c r="H1562" s="7">
        <v>81.2</v>
      </c>
      <c r="I1562" s="6">
        <f t="shared" si="26"/>
        <v>70.58</v>
      </c>
      <c r="J1562" s="7" t="s">
        <v>14</v>
      </c>
      <c r="XCK1562"/>
      <c r="XCL1562"/>
      <c r="XCM1562"/>
      <c r="XCN1562"/>
      <c r="XCO1562"/>
      <c r="XCP1562"/>
      <c r="XCQ1562"/>
      <c r="XCR1562"/>
      <c r="XCS1562"/>
      <c r="XCT1562"/>
      <c r="XCU1562"/>
      <c r="XCV1562"/>
      <c r="XCW1562"/>
      <c r="XCX1562"/>
      <c r="XCY1562"/>
      <c r="XCZ1562"/>
      <c r="XDA1562"/>
      <c r="XDB1562"/>
      <c r="XDC1562"/>
      <c r="XDD1562"/>
      <c r="XDE1562"/>
      <c r="XDF1562"/>
      <c r="XDG1562"/>
      <c r="XDH1562"/>
      <c r="XDI1562"/>
      <c r="XDJ1562"/>
      <c r="XDK1562"/>
      <c r="XDL1562"/>
      <c r="XDM1562"/>
      <c r="XDN1562"/>
      <c r="XDO1562"/>
      <c r="XDP1562"/>
      <c r="XDQ1562"/>
      <c r="XDR1562"/>
      <c r="XDS1562"/>
      <c r="XDT1562"/>
      <c r="XDU1562"/>
      <c r="XDV1562"/>
      <c r="XDW1562"/>
      <c r="XDX1562"/>
      <c r="XDY1562"/>
      <c r="XDZ1562"/>
      <c r="XEA1562"/>
      <c r="XEB1562"/>
      <c r="XEC1562"/>
      <c r="XED1562"/>
      <c r="XEE1562"/>
      <c r="XEF1562"/>
      <c r="XEG1562"/>
      <c r="XEH1562"/>
      <c r="XEI1562"/>
      <c r="XEJ1562"/>
      <c r="XEK1562"/>
      <c r="XEL1562"/>
      <c r="XEM1562"/>
      <c r="XEN1562"/>
      <c r="XEO1562"/>
      <c r="XEP1562"/>
      <c r="XEQ1562"/>
      <c r="XER1562"/>
      <c r="XES1562"/>
      <c r="XET1562"/>
      <c r="XEU1562"/>
      <c r="XEV1562"/>
      <c r="XEW1562"/>
      <c r="XEX1562"/>
      <c r="XEY1562"/>
      <c r="XEZ1562"/>
      <c r="XFA1562"/>
    </row>
    <row r="1563" s="1" customFormat="1" ht="25.05" customHeight="1" spans="1:16381">
      <c r="A1563" s="7" t="s">
        <v>3538</v>
      </c>
      <c r="B1563" s="7" t="s">
        <v>3539</v>
      </c>
      <c r="C1563" s="7" t="s">
        <v>3537</v>
      </c>
      <c r="D1563" s="7">
        <v>83.5</v>
      </c>
      <c r="E1563" s="7">
        <v>92.5</v>
      </c>
      <c r="F1563" s="7"/>
      <c r="G1563" s="7">
        <v>176</v>
      </c>
      <c r="H1563" s="7">
        <v>80.9</v>
      </c>
      <c r="I1563" s="6">
        <f t="shared" si="26"/>
        <v>67.56</v>
      </c>
      <c r="J1563" s="7"/>
      <c r="XCK1563"/>
      <c r="XCL1563"/>
      <c r="XCM1563"/>
      <c r="XCN1563"/>
      <c r="XCO1563"/>
      <c r="XCP1563"/>
      <c r="XCQ1563"/>
      <c r="XCR1563"/>
      <c r="XCS1563"/>
      <c r="XCT1563"/>
      <c r="XCU1563"/>
      <c r="XCV1563"/>
      <c r="XCW1563"/>
      <c r="XCX1563"/>
      <c r="XCY1563"/>
      <c r="XCZ1563"/>
      <c r="XDA1563"/>
      <c r="XDB1563"/>
      <c r="XDC1563"/>
      <c r="XDD1563"/>
      <c r="XDE1563"/>
      <c r="XDF1563"/>
      <c r="XDG1563"/>
      <c r="XDH1563"/>
      <c r="XDI1563"/>
      <c r="XDJ1563"/>
      <c r="XDK1563"/>
      <c r="XDL1563"/>
      <c r="XDM1563"/>
      <c r="XDN1563"/>
      <c r="XDO1563"/>
      <c r="XDP1563"/>
      <c r="XDQ1563"/>
      <c r="XDR1563"/>
      <c r="XDS1563"/>
      <c r="XDT1563"/>
      <c r="XDU1563"/>
      <c r="XDV1563"/>
      <c r="XDW1563"/>
      <c r="XDX1563"/>
      <c r="XDY1563"/>
      <c r="XDZ1563"/>
      <c r="XEA1563"/>
      <c r="XEB1563"/>
      <c r="XEC1563"/>
      <c r="XED1563"/>
      <c r="XEE1563"/>
      <c r="XEF1563"/>
      <c r="XEG1563"/>
      <c r="XEH1563"/>
      <c r="XEI1563"/>
      <c r="XEJ1563"/>
      <c r="XEK1563"/>
      <c r="XEL1563"/>
      <c r="XEM1563"/>
      <c r="XEN1563"/>
      <c r="XEO1563"/>
      <c r="XEP1563"/>
      <c r="XEQ1563"/>
      <c r="XER1563"/>
      <c r="XES1563"/>
      <c r="XET1563"/>
      <c r="XEU1563"/>
      <c r="XEV1563"/>
      <c r="XEW1563"/>
      <c r="XEX1563"/>
      <c r="XEY1563"/>
      <c r="XEZ1563"/>
      <c r="XFA1563"/>
    </row>
    <row r="1564" s="1" customFormat="1" ht="25.05" customHeight="1" spans="1:16381">
      <c r="A1564" s="7" t="s">
        <v>3540</v>
      </c>
      <c r="B1564" s="7" t="s">
        <v>3541</v>
      </c>
      <c r="C1564" s="7" t="s">
        <v>3537</v>
      </c>
      <c r="D1564" s="7">
        <v>88.5</v>
      </c>
      <c r="E1564" s="7">
        <v>81</v>
      </c>
      <c r="F1564" s="7"/>
      <c r="G1564" s="7">
        <v>169.5</v>
      </c>
      <c r="H1564" s="7">
        <v>77.5</v>
      </c>
      <c r="I1564" s="6">
        <f t="shared" si="26"/>
        <v>64.9</v>
      </c>
      <c r="J1564" s="7"/>
      <c r="XCK1564"/>
      <c r="XCL1564"/>
      <c r="XCM1564"/>
      <c r="XCN1564"/>
      <c r="XCO1564"/>
      <c r="XCP1564"/>
      <c r="XCQ1564"/>
      <c r="XCR1564"/>
      <c r="XCS1564"/>
      <c r="XCT1564"/>
      <c r="XCU1564"/>
      <c r="XCV1564"/>
      <c r="XCW1564"/>
      <c r="XCX1564"/>
      <c r="XCY1564"/>
      <c r="XCZ1564"/>
      <c r="XDA1564"/>
      <c r="XDB1564"/>
      <c r="XDC1564"/>
      <c r="XDD1564"/>
      <c r="XDE1564"/>
      <c r="XDF1564"/>
      <c r="XDG1564"/>
      <c r="XDH1564"/>
      <c r="XDI1564"/>
      <c r="XDJ1564"/>
      <c r="XDK1564"/>
      <c r="XDL1564"/>
      <c r="XDM1564"/>
      <c r="XDN1564"/>
      <c r="XDO1564"/>
      <c r="XDP1564"/>
      <c r="XDQ1564"/>
      <c r="XDR1564"/>
      <c r="XDS1564"/>
      <c r="XDT1564"/>
      <c r="XDU1564"/>
      <c r="XDV1564"/>
      <c r="XDW1564"/>
      <c r="XDX1564"/>
      <c r="XDY1564"/>
      <c r="XDZ1564"/>
      <c r="XEA1564"/>
      <c r="XEB1564"/>
      <c r="XEC1564"/>
      <c r="XED1564"/>
      <c r="XEE1564"/>
      <c r="XEF1564"/>
      <c r="XEG1564"/>
      <c r="XEH1564"/>
      <c r="XEI1564"/>
      <c r="XEJ1564"/>
      <c r="XEK1564"/>
      <c r="XEL1564"/>
      <c r="XEM1564"/>
      <c r="XEN1564"/>
      <c r="XEO1564"/>
      <c r="XEP1564"/>
      <c r="XEQ1564"/>
      <c r="XER1564"/>
      <c r="XES1564"/>
      <c r="XET1564"/>
      <c r="XEU1564"/>
      <c r="XEV1564"/>
      <c r="XEW1564"/>
      <c r="XEX1564"/>
      <c r="XEY1564"/>
      <c r="XEZ1564"/>
      <c r="XFA1564"/>
    </row>
    <row r="1565" s="1" customFormat="1" ht="25.05" customHeight="1" spans="1:16381">
      <c r="A1565" s="7" t="s">
        <v>3542</v>
      </c>
      <c r="B1565" s="7" t="s">
        <v>3543</v>
      </c>
      <c r="C1565" s="7" t="s">
        <v>3544</v>
      </c>
      <c r="D1565" s="7">
        <v>86.5</v>
      </c>
      <c r="E1565" s="7">
        <v>58</v>
      </c>
      <c r="F1565" s="7"/>
      <c r="G1565" s="7">
        <v>144.5</v>
      </c>
      <c r="H1565" s="7">
        <v>81.36</v>
      </c>
      <c r="I1565" s="6">
        <f t="shared" si="26"/>
        <v>61.44</v>
      </c>
      <c r="J1565" s="7" t="s">
        <v>14</v>
      </c>
      <c r="XCK1565"/>
      <c r="XCL1565"/>
      <c r="XCM1565"/>
      <c r="XCN1565"/>
      <c r="XCO1565"/>
      <c r="XCP1565"/>
      <c r="XCQ1565"/>
      <c r="XCR1565"/>
      <c r="XCS1565"/>
      <c r="XCT1565"/>
      <c r="XCU1565"/>
      <c r="XCV1565"/>
      <c r="XCW1565"/>
      <c r="XCX1565"/>
      <c r="XCY1565"/>
      <c r="XCZ1565"/>
      <c r="XDA1565"/>
      <c r="XDB1565"/>
      <c r="XDC1565"/>
      <c r="XDD1565"/>
      <c r="XDE1565"/>
      <c r="XDF1565"/>
      <c r="XDG1565"/>
      <c r="XDH1565"/>
      <c r="XDI1565"/>
      <c r="XDJ1565"/>
      <c r="XDK1565"/>
      <c r="XDL1565"/>
      <c r="XDM1565"/>
      <c r="XDN1565"/>
      <c r="XDO1565"/>
      <c r="XDP1565"/>
      <c r="XDQ1565"/>
      <c r="XDR1565"/>
      <c r="XDS1565"/>
      <c r="XDT1565"/>
      <c r="XDU1565"/>
      <c r="XDV1565"/>
      <c r="XDW1565"/>
      <c r="XDX1565"/>
      <c r="XDY1565"/>
      <c r="XDZ1565"/>
      <c r="XEA1565"/>
      <c r="XEB1565"/>
      <c r="XEC1565"/>
      <c r="XED1565"/>
      <c r="XEE1565"/>
      <c r="XEF1565"/>
      <c r="XEG1565"/>
      <c r="XEH1565"/>
      <c r="XEI1565"/>
      <c r="XEJ1565"/>
      <c r="XEK1565"/>
      <c r="XEL1565"/>
      <c r="XEM1565"/>
      <c r="XEN1565"/>
      <c r="XEO1565"/>
      <c r="XEP1565"/>
      <c r="XEQ1565"/>
      <c r="XER1565"/>
      <c r="XES1565"/>
      <c r="XET1565"/>
      <c r="XEU1565"/>
      <c r="XEV1565"/>
      <c r="XEW1565"/>
      <c r="XEX1565"/>
      <c r="XEY1565"/>
      <c r="XEZ1565"/>
      <c r="XFA1565"/>
    </row>
    <row r="1566" s="1" customFormat="1" ht="25.05" customHeight="1" spans="1:16381">
      <c r="A1566" s="7" t="s">
        <v>3545</v>
      </c>
      <c r="B1566" s="7" t="s">
        <v>3546</v>
      </c>
      <c r="C1566" s="7" t="s">
        <v>3547</v>
      </c>
      <c r="D1566" s="7">
        <v>87.5</v>
      </c>
      <c r="E1566" s="7">
        <v>95</v>
      </c>
      <c r="F1566" s="7"/>
      <c r="G1566" s="7">
        <v>182.5</v>
      </c>
      <c r="H1566" s="7">
        <v>82.16</v>
      </c>
      <c r="I1566" s="6">
        <f t="shared" si="26"/>
        <v>69.36</v>
      </c>
      <c r="J1566" s="7" t="s">
        <v>14</v>
      </c>
      <c r="XCK1566"/>
      <c r="XCL1566"/>
      <c r="XCM1566"/>
      <c r="XCN1566"/>
      <c r="XCO1566"/>
      <c r="XCP1566"/>
      <c r="XCQ1566"/>
      <c r="XCR1566"/>
      <c r="XCS1566"/>
      <c r="XCT1566"/>
      <c r="XCU1566"/>
      <c r="XCV1566"/>
      <c r="XCW1566"/>
      <c r="XCX1566"/>
      <c r="XCY1566"/>
      <c r="XCZ1566"/>
      <c r="XDA1566"/>
      <c r="XDB1566"/>
      <c r="XDC1566"/>
      <c r="XDD1566"/>
      <c r="XDE1566"/>
      <c r="XDF1566"/>
      <c r="XDG1566"/>
      <c r="XDH1566"/>
      <c r="XDI1566"/>
      <c r="XDJ1566"/>
      <c r="XDK1566"/>
      <c r="XDL1566"/>
      <c r="XDM1566"/>
      <c r="XDN1566"/>
      <c r="XDO1566"/>
      <c r="XDP1566"/>
      <c r="XDQ1566"/>
      <c r="XDR1566"/>
      <c r="XDS1566"/>
      <c r="XDT1566"/>
      <c r="XDU1566"/>
      <c r="XDV1566"/>
      <c r="XDW1566"/>
      <c r="XDX1566"/>
      <c r="XDY1566"/>
      <c r="XDZ1566"/>
      <c r="XEA1566"/>
      <c r="XEB1566"/>
      <c r="XEC1566"/>
      <c r="XED1566"/>
      <c r="XEE1566"/>
      <c r="XEF1566"/>
      <c r="XEG1566"/>
      <c r="XEH1566"/>
      <c r="XEI1566"/>
      <c r="XEJ1566"/>
      <c r="XEK1566"/>
      <c r="XEL1566"/>
      <c r="XEM1566"/>
      <c r="XEN1566"/>
      <c r="XEO1566"/>
      <c r="XEP1566"/>
      <c r="XEQ1566"/>
      <c r="XER1566"/>
      <c r="XES1566"/>
      <c r="XET1566"/>
      <c r="XEU1566"/>
      <c r="XEV1566"/>
      <c r="XEW1566"/>
      <c r="XEX1566"/>
      <c r="XEY1566"/>
      <c r="XEZ1566"/>
      <c r="XFA1566"/>
    </row>
    <row r="1567" s="1" customFormat="1" ht="25.05" customHeight="1" spans="1:16381">
      <c r="A1567" s="7" t="s">
        <v>3548</v>
      </c>
      <c r="B1567" s="7" t="s">
        <v>3549</v>
      </c>
      <c r="C1567" s="7" t="s">
        <v>3547</v>
      </c>
      <c r="D1567" s="7">
        <v>75.5</v>
      </c>
      <c r="E1567" s="7">
        <v>102.5</v>
      </c>
      <c r="F1567" s="7"/>
      <c r="G1567" s="7">
        <v>178</v>
      </c>
      <c r="H1567" s="7">
        <v>81.92</v>
      </c>
      <c r="I1567" s="6">
        <f t="shared" si="26"/>
        <v>68.36</v>
      </c>
      <c r="J1567" s="7"/>
      <c r="XCK1567"/>
      <c r="XCL1567"/>
      <c r="XCM1567"/>
      <c r="XCN1567"/>
      <c r="XCO1567"/>
      <c r="XCP1567"/>
      <c r="XCQ1567"/>
      <c r="XCR1567"/>
      <c r="XCS1567"/>
      <c r="XCT1567"/>
      <c r="XCU1567"/>
      <c r="XCV1567"/>
      <c r="XCW1567"/>
      <c r="XCX1567"/>
      <c r="XCY1567"/>
      <c r="XCZ1567"/>
      <c r="XDA1567"/>
      <c r="XDB1567"/>
      <c r="XDC1567"/>
      <c r="XDD1567"/>
      <c r="XDE1567"/>
      <c r="XDF1567"/>
      <c r="XDG1567"/>
      <c r="XDH1567"/>
      <c r="XDI1567"/>
      <c r="XDJ1567"/>
      <c r="XDK1567"/>
      <c r="XDL1567"/>
      <c r="XDM1567"/>
      <c r="XDN1567"/>
      <c r="XDO1567"/>
      <c r="XDP1567"/>
      <c r="XDQ1567"/>
      <c r="XDR1567"/>
      <c r="XDS1567"/>
      <c r="XDT1567"/>
      <c r="XDU1567"/>
      <c r="XDV1567"/>
      <c r="XDW1567"/>
      <c r="XDX1567"/>
      <c r="XDY1567"/>
      <c r="XDZ1567"/>
      <c r="XEA1567"/>
      <c r="XEB1567"/>
      <c r="XEC1567"/>
      <c r="XED1567"/>
      <c r="XEE1567"/>
      <c r="XEF1567"/>
      <c r="XEG1567"/>
      <c r="XEH1567"/>
      <c r="XEI1567"/>
      <c r="XEJ1567"/>
      <c r="XEK1567"/>
      <c r="XEL1567"/>
      <c r="XEM1567"/>
      <c r="XEN1567"/>
      <c r="XEO1567"/>
      <c r="XEP1567"/>
      <c r="XEQ1567"/>
      <c r="XER1567"/>
      <c r="XES1567"/>
      <c r="XET1567"/>
      <c r="XEU1567"/>
      <c r="XEV1567"/>
      <c r="XEW1567"/>
      <c r="XEX1567"/>
      <c r="XEY1567"/>
      <c r="XEZ1567"/>
      <c r="XFA1567"/>
    </row>
    <row r="1568" s="1" customFormat="1" ht="25.05" customHeight="1" spans="1:16381">
      <c r="A1568" s="7" t="s">
        <v>3550</v>
      </c>
      <c r="B1568" s="7" t="s">
        <v>3551</v>
      </c>
      <c r="C1568" s="7" t="s">
        <v>3547</v>
      </c>
      <c r="D1568" s="7">
        <v>86.5</v>
      </c>
      <c r="E1568" s="7">
        <v>76.5</v>
      </c>
      <c r="F1568" s="7"/>
      <c r="G1568" s="7">
        <v>163</v>
      </c>
      <c r="H1568" s="7">
        <v>79.3</v>
      </c>
      <c r="I1568" s="6">
        <f t="shared" si="26"/>
        <v>64.32</v>
      </c>
      <c r="J1568" s="7"/>
      <c r="XCK1568"/>
      <c r="XCL1568"/>
      <c r="XCM1568"/>
      <c r="XCN1568"/>
      <c r="XCO1568"/>
      <c r="XCP1568"/>
      <c r="XCQ1568"/>
      <c r="XCR1568"/>
      <c r="XCS1568"/>
      <c r="XCT1568"/>
      <c r="XCU1568"/>
      <c r="XCV1568"/>
      <c r="XCW1568"/>
      <c r="XCX1568"/>
      <c r="XCY1568"/>
      <c r="XCZ1568"/>
      <c r="XDA1568"/>
      <c r="XDB1568"/>
      <c r="XDC1568"/>
      <c r="XDD1568"/>
      <c r="XDE1568"/>
      <c r="XDF1568"/>
      <c r="XDG1568"/>
      <c r="XDH1568"/>
      <c r="XDI1568"/>
      <c r="XDJ1568"/>
      <c r="XDK1568"/>
      <c r="XDL1568"/>
      <c r="XDM1568"/>
      <c r="XDN1568"/>
      <c r="XDO1568"/>
      <c r="XDP1568"/>
      <c r="XDQ1568"/>
      <c r="XDR1568"/>
      <c r="XDS1568"/>
      <c r="XDT1568"/>
      <c r="XDU1568"/>
      <c r="XDV1568"/>
      <c r="XDW1568"/>
      <c r="XDX1568"/>
      <c r="XDY1568"/>
      <c r="XDZ1568"/>
      <c r="XEA1568"/>
      <c r="XEB1568"/>
      <c r="XEC1568"/>
      <c r="XED1568"/>
      <c r="XEE1568"/>
      <c r="XEF1568"/>
      <c r="XEG1568"/>
      <c r="XEH1568"/>
      <c r="XEI1568"/>
      <c r="XEJ1568"/>
      <c r="XEK1568"/>
      <c r="XEL1568"/>
      <c r="XEM1568"/>
      <c r="XEN1568"/>
      <c r="XEO1568"/>
      <c r="XEP1568"/>
      <c r="XEQ1568"/>
      <c r="XER1568"/>
      <c r="XES1568"/>
      <c r="XET1568"/>
      <c r="XEU1568"/>
      <c r="XEV1568"/>
      <c r="XEW1568"/>
      <c r="XEX1568"/>
      <c r="XEY1568"/>
      <c r="XEZ1568"/>
      <c r="XFA1568"/>
    </row>
    <row r="1569" s="1" customFormat="1" ht="25.05" customHeight="1" spans="1:16381">
      <c r="A1569" s="7" t="s">
        <v>3552</v>
      </c>
      <c r="B1569" s="7" t="s">
        <v>3553</v>
      </c>
      <c r="C1569" s="7" t="s">
        <v>3554</v>
      </c>
      <c r="D1569" s="7">
        <v>92</v>
      </c>
      <c r="E1569" s="7">
        <v>100.5</v>
      </c>
      <c r="F1569" s="7"/>
      <c r="G1569" s="7">
        <v>192.5</v>
      </c>
      <c r="H1569" s="7">
        <v>81.3</v>
      </c>
      <c r="I1569" s="6">
        <f t="shared" si="26"/>
        <v>71.02</v>
      </c>
      <c r="J1569" s="7" t="s">
        <v>14</v>
      </c>
      <c r="XCK1569"/>
      <c r="XCL1569"/>
      <c r="XCM1569"/>
      <c r="XCN1569"/>
      <c r="XCO1569"/>
      <c r="XCP1569"/>
      <c r="XCQ1569"/>
      <c r="XCR1569"/>
      <c r="XCS1569"/>
      <c r="XCT1569"/>
      <c r="XCU1569"/>
      <c r="XCV1569"/>
      <c r="XCW1569"/>
      <c r="XCX1569"/>
      <c r="XCY1569"/>
      <c r="XCZ1569"/>
      <c r="XDA1569"/>
      <c r="XDB1569"/>
      <c r="XDC1569"/>
      <c r="XDD1569"/>
      <c r="XDE1569"/>
      <c r="XDF1569"/>
      <c r="XDG1569"/>
      <c r="XDH1569"/>
      <c r="XDI1569"/>
      <c r="XDJ1569"/>
      <c r="XDK1569"/>
      <c r="XDL1569"/>
      <c r="XDM1569"/>
      <c r="XDN1569"/>
      <c r="XDO1569"/>
      <c r="XDP1569"/>
      <c r="XDQ1569"/>
      <c r="XDR1569"/>
      <c r="XDS1569"/>
      <c r="XDT1569"/>
      <c r="XDU1569"/>
      <c r="XDV1569"/>
      <c r="XDW1569"/>
      <c r="XDX1569"/>
      <c r="XDY1569"/>
      <c r="XDZ1569"/>
      <c r="XEA1569"/>
      <c r="XEB1569"/>
      <c r="XEC1569"/>
      <c r="XED1569"/>
      <c r="XEE1569"/>
      <c r="XEF1569"/>
      <c r="XEG1569"/>
      <c r="XEH1569"/>
      <c r="XEI1569"/>
      <c r="XEJ1569"/>
      <c r="XEK1569"/>
      <c r="XEL1569"/>
      <c r="XEM1569"/>
      <c r="XEN1569"/>
      <c r="XEO1569"/>
      <c r="XEP1569"/>
      <c r="XEQ1569"/>
      <c r="XER1569"/>
      <c r="XES1569"/>
      <c r="XET1569"/>
      <c r="XEU1569"/>
      <c r="XEV1569"/>
      <c r="XEW1569"/>
      <c r="XEX1569"/>
      <c r="XEY1569"/>
      <c r="XEZ1569"/>
      <c r="XFA1569"/>
    </row>
    <row r="1570" s="1" customFormat="1" ht="25.05" customHeight="1" spans="1:16381">
      <c r="A1570" s="7" t="s">
        <v>3555</v>
      </c>
      <c r="B1570" s="7" t="s">
        <v>3556</v>
      </c>
      <c r="C1570" s="7" t="s">
        <v>3554</v>
      </c>
      <c r="D1570" s="7">
        <v>77.5</v>
      </c>
      <c r="E1570" s="7">
        <v>84</v>
      </c>
      <c r="F1570" s="7"/>
      <c r="G1570" s="7">
        <v>161.5</v>
      </c>
      <c r="H1570" s="7">
        <v>81.2</v>
      </c>
      <c r="I1570" s="6">
        <f t="shared" si="26"/>
        <v>64.78</v>
      </c>
      <c r="J1570" s="7"/>
      <c r="XCK1570"/>
      <c r="XCL1570"/>
      <c r="XCM1570"/>
      <c r="XCN1570"/>
      <c r="XCO1570"/>
      <c r="XCP1570"/>
      <c r="XCQ1570"/>
      <c r="XCR1570"/>
      <c r="XCS1570"/>
      <c r="XCT1570"/>
      <c r="XCU1570"/>
      <c r="XCV1570"/>
      <c r="XCW1570"/>
      <c r="XCX1570"/>
      <c r="XCY1570"/>
      <c r="XCZ1570"/>
      <c r="XDA1570"/>
      <c r="XDB1570"/>
      <c r="XDC1570"/>
      <c r="XDD1570"/>
      <c r="XDE1570"/>
      <c r="XDF1570"/>
      <c r="XDG1570"/>
      <c r="XDH1570"/>
      <c r="XDI1570"/>
      <c r="XDJ1570"/>
      <c r="XDK1570"/>
      <c r="XDL1570"/>
      <c r="XDM1570"/>
      <c r="XDN1570"/>
      <c r="XDO1570"/>
      <c r="XDP1570"/>
      <c r="XDQ1570"/>
      <c r="XDR1570"/>
      <c r="XDS1570"/>
      <c r="XDT1570"/>
      <c r="XDU1570"/>
      <c r="XDV1570"/>
      <c r="XDW1570"/>
      <c r="XDX1570"/>
      <c r="XDY1570"/>
      <c r="XDZ1570"/>
      <c r="XEA1570"/>
      <c r="XEB1570"/>
      <c r="XEC1570"/>
      <c r="XED1570"/>
      <c r="XEE1570"/>
      <c r="XEF1570"/>
      <c r="XEG1570"/>
      <c r="XEH1570"/>
      <c r="XEI1570"/>
      <c r="XEJ1570"/>
      <c r="XEK1570"/>
      <c r="XEL1570"/>
      <c r="XEM1570"/>
      <c r="XEN1570"/>
      <c r="XEO1570"/>
      <c r="XEP1570"/>
      <c r="XEQ1570"/>
      <c r="XER1570"/>
      <c r="XES1570"/>
      <c r="XET1570"/>
      <c r="XEU1570"/>
      <c r="XEV1570"/>
      <c r="XEW1570"/>
      <c r="XEX1570"/>
      <c r="XEY1570"/>
      <c r="XEZ1570"/>
      <c r="XFA1570"/>
    </row>
    <row r="1571" s="1" customFormat="1" ht="25.05" customHeight="1" spans="1:16381">
      <c r="A1571" s="7" t="s">
        <v>3557</v>
      </c>
      <c r="B1571" s="7" t="s">
        <v>3558</v>
      </c>
      <c r="C1571" s="7" t="s">
        <v>3559</v>
      </c>
      <c r="D1571" s="7">
        <v>88</v>
      </c>
      <c r="E1571" s="7">
        <v>96.5</v>
      </c>
      <c r="F1571" s="7"/>
      <c r="G1571" s="7">
        <v>184.5</v>
      </c>
      <c r="H1571" s="7">
        <v>80.6</v>
      </c>
      <c r="I1571" s="6">
        <f t="shared" si="26"/>
        <v>69.14</v>
      </c>
      <c r="J1571" s="7" t="s">
        <v>14</v>
      </c>
      <c r="XCK1571"/>
      <c r="XCL1571"/>
      <c r="XCM1571"/>
      <c r="XCN1571"/>
      <c r="XCO1571"/>
      <c r="XCP1571"/>
      <c r="XCQ1571"/>
      <c r="XCR1571"/>
      <c r="XCS1571"/>
      <c r="XCT1571"/>
      <c r="XCU1571"/>
      <c r="XCV1571"/>
      <c r="XCW1571"/>
      <c r="XCX1571"/>
      <c r="XCY1571"/>
      <c r="XCZ1571"/>
      <c r="XDA1571"/>
      <c r="XDB1571"/>
      <c r="XDC1571"/>
      <c r="XDD1571"/>
      <c r="XDE1571"/>
      <c r="XDF1571"/>
      <c r="XDG1571"/>
      <c r="XDH1571"/>
      <c r="XDI1571"/>
      <c r="XDJ1571"/>
      <c r="XDK1571"/>
      <c r="XDL1571"/>
      <c r="XDM1571"/>
      <c r="XDN1571"/>
      <c r="XDO1571"/>
      <c r="XDP1571"/>
      <c r="XDQ1571"/>
      <c r="XDR1571"/>
      <c r="XDS1571"/>
      <c r="XDT1571"/>
      <c r="XDU1571"/>
      <c r="XDV1571"/>
      <c r="XDW1571"/>
      <c r="XDX1571"/>
      <c r="XDY1571"/>
      <c r="XDZ1571"/>
      <c r="XEA1571"/>
      <c r="XEB1571"/>
      <c r="XEC1571"/>
      <c r="XED1571"/>
      <c r="XEE1571"/>
      <c r="XEF1571"/>
      <c r="XEG1571"/>
      <c r="XEH1571"/>
      <c r="XEI1571"/>
      <c r="XEJ1571"/>
      <c r="XEK1571"/>
      <c r="XEL1571"/>
      <c r="XEM1571"/>
      <c r="XEN1571"/>
      <c r="XEO1571"/>
      <c r="XEP1571"/>
      <c r="XEQ1571"/>
      <c r="XER1571"/>
      <c r="XES1571"/>
      <c r="XET1571"/>
      <c r="XEU1571"/>
      <c r="XEV1571"/>
      <c r="XEW1571"/>
      <c r="XEX1571"/>
      <c r="XEY1571"/>
      <c r="XEZ1571"/>
      <c r="XFA1571"/>
    </row>
    <row r="1572" s="1" customFormat="1" ht="25.05" customHeight="1" spans="1:16381">
      <c r="A1572" s="7" t="s">
        <v>3560</v>
      </c>
      <c r="B1572" s="7" t="s">
        <v>3561</v>
      </c>
      <c r="C1572" s="7" t="s">
        <v>3559</v>
      </c>
      <c r="D1572" s="7">
        <v>93</v>
      </c>
      <c r="E1572" s="7">
        <v>92.5</v>
      </c>
      <c r="F1572" s="7"/>
      <c r="G1572" s="7">
        <v>185.5</v>
      </c>
      <c r="H1572" s="7">
        <v>79</v>
      </c>
      <c r="I1572" s="6">
        <f t="shared" si="26"/>
        <v>68.7</v>
      </c>
      <c r="J1572" s="7"/>
      <c r="XCK1572"/>
      <c r="XCL1572"/>
      <c r="XCM1572"/>
      <c r="XCN1572"/>
      <c r="XCO1572"/>
      <c r="XCP1572"/>
      <c r="XCQ1572"/>
      <c r="XCR1572"/>
      <c r="XCS1572"/>
      <c r="XCT1572"/>
      <c r="XCU1572"/>
      <c r="XCV1572"/>
      <c r="XCW1572"/>
      <c r="XCX1572"/>
      <c r="XCY1572"/>
      <c r="XCZ1572"/>
      <c r="XDA1572"/>
      <c r="XDB1572"/>
      <c r="XDC1572"/>
      <c r="XDD1572"/>
      <c r="XDE1572"/>
      <c r="XDF1572"/>
      <c r="XDG1572"/>
      <c r="XDH1572"/>
      <c r="XDI1572"/>
      <c r="XDJ1572"/>
      <c r="XDK1572"/>
      <c r="XDL1572"/>
      <c r="XDM1572"/>
      <c r="XDN1572"/>
      <c r="XDO1572"/>
      <c r="XDP1572"/>
      <c r="XDQ1572"/>
      <c r="XDR1572"/>
      <c r="XDS1572"/>
      <c r="XDT1572"/>
      <c r="XDU1572"/>
      <c r="XDV1572"/>
      <c r="XDW1572"/>
      <c r="XDX1572"/>
      <c r="XDY1572"/>
      <c r="XDZ1572"/>
      <c r="XEA1572"/>
      <c r="XEB1572"/>
      <c r="XEC1572"/>
      <c r="XED1572"/>
      <c r="XEE1572"/>
      <c r="XEF1572"/>
      <c r="XEG1572"/>
      <c r="XEH1572"/>
      <c r="XEI1572"/>
      <c r="XEJ1572"/>
      <c r="XEK1572"/>
      <c r="XEL1572"/>
      <c r="XEM1572"/>
      <c r="XEN1572"/>
      <c r="XEO1572"/>
      <c r="XEP1572"/>
      <c r="XEQ1572"/>
      <c r="XER1572"/>
      <c r="XES1572"/>
      <c r="XET1572"/>
      <c r="XEU1572"/>
      <c r="XEV1572"/>
      <c r="XEW1572"/>
      <c r="XEX1572"/>
      <c r="XEY1572"/>
      <c r="XEZ1572"/>
      <c r="XFA1572"/>
    </row>
    <row r="1573" s="1" customFormat="1" ht="25.05" customHeight="1" spans="1:16381">
      <c r="A1573" s="7" t="s">
        <v>3562</v>
      </c>
      <c r="B1573" s="7" t="s">
        <v>3563</v>
      </c>
      <c r="C1573" s="7" t="s">
        <v>3559</v>
      </c>
      <c r="D1573" s="7">
        <v>96.5</v>
      </c>
      <c r="E1573" s="7">
        <v>83</v>
      </c>
      <c r="F1573" s="7"/>
      <c r="G1573" s="7">
        <v>179.5</v>
      </c>
      <c r="H1573" s="7">
        <v>80.2</v>
      </c>
      <c r="I1573" s="6">
        <f t="shared" si="26"/>
        <v>67.98</v>
      </c>
      <c r="J1573" s="7"/>
      <c r="XCK1573"/>
      <c r="XCL1573"/>
      <c r="XCM1573"/>
      <c r="XCN1573"/>
      <c r="XCO1573"/>
      <c r="XCP1573"/>
      <c r="XCQ1573"/>
      <c r="XCR1573"/>
      <c r="XCS1573"/>
      <c r="XCT1573"/>
      <c r="XCU1573"/>
      <c r="XCV1573"/>
      <c r="XCW1573"/>
      <c r="XCX1573"/>
      <c r="XCY1573"/>
      <c r="XCZ1573"/>
      <c r="XDA1573"/>
      <c r="XDB1573"/>
      <c r="XDC1573"/>
      <c r="XDD1573"/>
      <c r="XDE1573"/>
      <c r="XDF1573"/>
      <c r="XDG1573"/>
      <c r="XDH1573"/>
      <c r="XDI1573"/>
      <c r="XDJ1573"/>
      <c r="XDK1573"/>
      <c r="XDL1573"/>
      <c r="XDM1573"/>
      <c r="XDN1573"/>
      <c r="XDO1573"/>
      <c r="XDP1573"/>
      <c r="XDQ1573"/>
      <c r="XDR1573"/>
      <c r="XDS1573"/>
      <c r="XDT1573"/>
      <c r="XDU1573"/>
      <c r="XDV1573"/>
      <c r="XDW1573"/>
      <c r="XDX1573"/>
      <c r="XDY1573"/>
      <c r="XDZ1573"/>
      <c r="XEA1573"/>
      <c r="XEB1573"/>
      <c r="XEC1573"/>
      <c r="XED1573"/>
      <c r="XEE1573"/>
      <c r="XEF1573"/>
      <c r="XEG1573"/>
      <c r="XEH1573"/>
      <c r="XEI1573"/>
      <c r="XEJ1573"/>
      <c r="XEK1573"/>
      <c r="XEL1573"/>
      <c r="XEM1573"/>
      <c r="XEN1573"/>
      <c r="XEO1573"/>
      <c r="XEP1573"/>
      <c r="XEQ1573"/>
      <c r="XER1573"/>
      <c r="XES1573"/>
      <c r="XET1573"/>
      <c r="XEU1573"/>
      <c r="XEV1573"/>
      <c r="XEW1573"/>
      <c r="XEX1573"/>
      <c r="XEY1573"/>
      <c r="XEZ1573"/>
      <c r="XFA1573"/>
    </row>
    <row r="1574" s="1" customFormat="1" ht="25.05" customHeight="1" spans="1:16381">
      <c r="A1574" s="7" t="s">
        <v>3564</v>
      </c>
      <c r="B1574" s="7" t="s">
        <v>3565</v>
      </c>
      <c r="C1574" s="7" t="s">
        <v>3566</v>
      </c>
      <c r="D1574" s="7">
        <v>91.5</v>
      </c>
      <c r="E1574" s="7">
        <v>79.5</v>
      </c>
      <c r="F1574" s="7"/>
      <c r="G1574" s="7">
        <v>171</v>
      </c>
      <c r="H1574" s="7">
        <v>78.5</v>
      </c>
      <c r="I1574" s="6">
        <f t="shared" si="26"/>
        <v>65.6</v>
      </c>
      <c r="J1574" s="7" t="s">
        <v>14</v>
      </c>
      <c r="XCK1574"/>
      <c r="XCL1574"/>
      <c r="XCM1574"/>
      <c r="XCN1574"/>
      <c r="XCO1574"/>
      <c r="XCP1574"/>
      <c r="XCQ1574"/>
      <c r="XCR1574"/>
      <c r="XCS1574"/>
      <c r="XCT1574"/>
      <c r="XCU1574"/>
      <c r="XCV1574"/>
      <c r="XCW1574"/>
      <c r="XCX1574"/>
      <c r="XCY1574"/>
      <c r="XCZ1574"/>
      <c r="XDA1574"/>
      <c r="XDB1574"/>
      <c r="XDC1574"/>
      <c r="XDD1574"/>
      <c r="XDE1574"/>
      <c r="XDF1574"/>
      <c r="XDG1574"/>
      <c r="XDH1574"/>
      <c r="XDI1574"/>
      <c r="XDJ1574"/>
      <c r="XDK1574"/>
      <c r="XDL1574"/>
      <c r="XDM1574"/>
      <c r="XDN1574"/>
      <c r="XDO1574"/>
      <c r="XDP1574"/>
      <c r="XDQ1574"/>
      <c r="XDR1574"/>
      <c r="XDS1574"/>
      <c r="XDT1574"/>
      <c r="XDU1574"/>
      <c r="XDV1574"/>
      <c r="XDW1574"/>
      <c r="XDX1574"/>
      <c r="XDY1574"/>
      <c r="XDZ1574"/>
      <c r="XEA1574"/>
      <c r="XEB1574"/>
      <c r="XEC1574"/>
      <c r="XED1574"/>
      <c r="XEE1574"/>
      <c r="XEF1574"/>
      <c r="XEG1574"/>
      <c r="XEH1574"/>
      <c r="XEI1574"/>
      <c r="XEJ1574"/>
      <c r="XEK1574"/>
      <c r="XEL1574"/>
      <c r="XEM1574"/>
      <c r="XEN1574"/>
      <c r="XEO1574"/>
      <c r="XEP1574"/>
      <c r="XEQ1574"/>
      <c r="XER1574"/>
      <c r="XES1574"/>
      <c r="XET1574"/>
      <c r="XEU1574"/>
      <c r="XEV1574"/>
      <c r="XEW1574"/>
      <c r="XEX1574"/>
      <c r="XEY1574"/>
      <c r="XEZ1574"/>
      <c r="XFA1574"/>
    </row>
    <row r="1575" s="1" customFormat="1" ht="25.05" customHeight="1" spans="1:16381">
      <c r="A1575" s="7" t="s">
        <v>3567</v>
      </c>
      <c r="B1575" s="7" t="s">
        <v>3568</v>
      </c>
      <c r="C1575" s="7" t="s">
        <v>3569</v>
      </c>
      <c r="D1575" s="7">
        <v>113.5</v>
      </c>
      <c r="E1575" s="7">
        <v>116</v>
      </c>
      <c r="F1575" s="7"/>
      <c r="G1575" s="7">
        <v>229.5</v>
      </c>
      <c r="H1575" s="7">
        <v>82.4</v>
      </c>
      <c r="I1575" s="6">
        <f t="shared" si="26"/>
        <v>78.86</v>
      </c>
      <c r="J1575" s="7" t="s">
        <v>14</v>
      </c>
      <c r="XCK1575"/>
      <c r="XCL1575"/>
      <c r="XCM1575"/>
      <c r="XCN1575"/>
      <c r="XCO1575"/>
      <c r="XCP1575"/>
      <c r="XCQ1575"/>
      <c r="XCR1575"/>
      <c r="XCS1575"/>
      <c r="XCT1575"/>
      <c r="XCU1575"/>
      <c r="XCV1575"/>
      <c r="XCW1575"/>
      <c r="XCX1575"/>
      <c r="XCY1575"/>
      <c r="XCZ1575"/>
      <c r="XDA1575"/>
      <c r="XDB1575"/>
      <c r="XDC1575"/>
      <c r="XDD1575"/>
      <c r="XDE1575"/>
      <c r="XDF1575"/>
      <c r="XDG1575"/>
      <c r="XDH1575"/>
      <c r="XDI1575"/>
      <c r="XDJ1575"/>
      <c r="XDK1575"/>
      <c r="XDL1575"/>
      <c r="XDM1575"/>
      <c r="XDN1575"/>
      <c r="XDO1575"/>
      <c r="XDP1575"/>
      <c r="XDQ1575"/>
      <c r="XDR1575"/>
      <c r="XDS1575"/>
      <c r="XDT1575"/>
      <c r="XDU1575"/>
      <c r="XDV1575"/>
      <c r="XDW1575"/>
      <c r="XDX1575"/>
      <c r="XDY1575"/>
      <c r="XDZ1575"/>
      <c r="XEA1575"/>
      <c r="XEB1575"/>
      <c r="XEC1575"/>
      <c r="XED1575"/>
      <c r="XEE1575"/>
      <c r="XEF1575"/>
      <c r="XEG1575"/>
      <c r="XEH1575"/>
      <c r="XEI1575"/>
      <c r="XEJ1575"/>
      <c r="XEK1575"/>
      <c r="XEL1575"/>
      <c r="XEM1575"/>
      <c r="XEN1575"/>
      <c r="XEO1575"/>
      <c r="XEP1575"/>
      <c r="XEQ1575"/>
      <c r="XER1575"/>
      <c r="XES1575"/>
      <c r="XET1575"/>
      <c r="XEU1575"/>
      <c r="XEV1575"/>
      <c r="XEW1575"/>
      <c r="XEX1575"/>
      <c r="XEY1575"/>
      <c r="XEZ1575"/>
      <c r="XFA1575"/>
    </row>
    <row r="1576" s="1" customFormat="1" ht="25.05" customHeight="1" spans="1:16381">
      <c r="A1576" s="7" t="s">
        <v>3570</v>
      </c>
      <c r="B1576" s="7" t="s">
        <v>3571</v>
      </c>
      <c r="C1576" s="7" t="s">
        <v>3569</v>
      </c>
      <c r="D1576" s="7">
        <v>104</v>
      </c>
      <c r="E1576" s="7">
        <v>105.5</v>
      </c>
      <c r="F1576" s="7"/>
      <c r="G1576" s="7">
        <v>209.5</v>
      </c>
      <c r="H1576" s="7">
        <v>82.1</v>
      </c>
      <c r="I1576" s="6">
        <f t="shared" si="26"/>
        <v>74.74</v>
      </c>
      <c r="J1576" s="7" t="s">
        <v>14</v>
      </c>
      <c r="XCK1576"/>
      <c r="XCL1576"/>
      <c r="XCM1576"/>
      <c r="XCN1576"/>
      <c r="XCO1576"/>
      <c r="XCP1576"/>
      <c r="XCQ1576"/>
      <c r="XCR1576"/>
      <c r="XCS1576"/>
      <c r="XCT1576"/>
      <c r="XCU1576"/>
      <c r="XCV1576"/>
      <c r="XCW1576"/>
      <c r="XCX1576"/>
      <c r="XCY1576"/>
      <c r="XCZ1576"/>
      <c r="XDA1576"/>
      <c r="XDB1576"/>
      <c r="XDC1576"/>
      <c r="XDD1576"/>
      <c r="XDE1576"/>
      <c r="XDF1576"/>
      <c r="XDG1576"/>
      <c r="XDH1576"/>
      <c r="XDI1576"/>
      <c r="XDJ1576"/>
      <c r="XDK1576"/>
      <c r="XDL1576"/>
      <c r="XDM1576"/>
      <c r="XDN1576"/>
      <c r="XDO1576"/>
      <c r="XDP1576"/>
      <c r="XDQ1576"/>
      <c r="XDR1576"/>
      <c r="XDS1576"/>
      <c r="XDT1576"/>
      <c r="XDU1576"/>
      <c r="XDV1576"/>
      <c r="XDW1576"/>
      <c r="XDX1576"/>
      <c r="XDY1576"/>
      <c r="XDZ1576"/>
      <c r="XEA1576"/>
      <c r="XEB1576"/>
      <c r="XEC1576"/>
      <c r="XED1576"/>
      <c r="XEE1576"/>
      <c r="XEF1576"/>
      <c r="XEG1576"/>
      <c r="XEH1576"/>
      <c r="XEI1576"/>
      <c r="XEJ1576"/>
      <c r="XEK1576"/>
      <c r="XEL1576"/>
      <c r="XEM1576"/>
      <c r="XEN1576"/>
      <c r="XEO1576"/>
      <c r="XEP1576"/>
      <c r="XEQ1576"/>
      <c r="XER1576"/>
      <c r="XES1576"/>
      <c r="XET1576"/>
      <c r="XEU1576"/>
      <c r="XEV1576"/>
      <c r="XEW1576"/>
      <c r="XEX1576"/>
      <c r="XEY1576"/>
      <c r="XEZ1576"/>
      <c r="XFA1576"/>
    </row>
    <row r="1577" s="1" customFormat="1" ht="25.05" customHeight="1" spans="1:16381">
      <c r="A1577" s="7" t="s">
        <v>3572</v>
      </c>
      <c r="B1577" s="7" t="s">
        <v>3573</v>
      </c>
      <c r="C1577" s="7" t="s">
        <v>3569</v>
      </c>
      <c r="D1577" s="7">
        <v>105</v>
      </c>
      <c r="E1577" s="7">
        <v>105.5</v>
      </c>
      <c r="F1577" s="7"/>
      <c r="G1577" s="7">
        <v>210.5</v>
      </c>
      <c r="H1577" s="7">
        <v>79.3</v>
      </c>
      <c r="I1577" s="6">
        <f t="shared" si="26"/>
        <v>73.82</v>
      </c>
      <c r="J1577" s="7"/>
      <c r="XCK1577"/>
      <c r="XCL1577"/>
      <c r="XCM1577"/>
      <c r="XCN1577"/>
      <c r="XCO1577"/>
      <c r="XCP1577"/>
      <c r="XCQ1577"/>
      <c r="XCR1577"/>
      <c r="XCS1577"/>
      <c r="XCT1577"/>
      <c r="XCU1577"/>
      <c r="XCV1577"/>
      <c r="XCW1577"/>
      <c r="XCX1577"/>
      <c r="XCY1577"/>
      <c r="XCZ1577"/>
      <c r="XDA1577"/>
      <c r="XDB1577"/>
      <c r="XDC1577"/>
      <c r="XDD1577"/>
      <c r="XDE1577"/>
      <c r="XDF1577"/>
      <c r="XDG1577"/>
      <c r="XDH1577"/>
      <c r="XDI1577"/>
      <c r="XDJ1577"/>
      <c r="XDK1577"/>
      <c r="XDL1577"/>
      <c r="XDM1577"/>
      <c r="XDN1577"/>
      <c r="XDO1577"/>
      <c r="XDP1577"/>
      <c r="XDQ1577"/>
      <c r="XDR1577"/>
      <c r="XDS1577"/>
      <c r="XDT1577"/>
      <c r="XDU1577"/>
      <c r="XDV1577"/>
      <c r="XDW1577"/>
      <c r="XDX1577"/>
      <c r="XDY1577"/>
      <c r="XDZ1577"/>
      <c r="XEA1577"/>
      <c r="XEB1577"/>
      <c r="XEC1577"/>
      <c r="XED1577"/>
      <c r="XEE1577"/>
      <c r="XEF1577"/>
      <c r="XEG1577"/>
      <c r="XEH1577"/>
      <c r="XEI1577"/>
      <c r="XEJ1577"/>
      <c r="XEK1577"/>
      <c r="XEL1577"/>
      <c r="XEM1577"/>
      <c r="XEN1577"/>
      <c r="XEO1577"/>
      <c r="XEP1577"/>
      <c r="XEQ1577"/>
      <c r="XER1577"/>
      <c r="XES1577"/>
      <c r="XET1577"/>
      <c r="XEU1577"/>
      <c r="XEV1577"/>
      <c r="XEW1577"/>
      <c r="XEX1577"/>
      <c r="XEY1577"/>
      <c r="XEZ1577"/>
      <c r="XFA1577"/>
    </row>
    <row r="1578" s="1" customFormat="1" ht="25.05" customHeight="1" spans="1:16381">
      <c r="A1578" s="7" t="s">
        <v>3574</v>
      </c>
      <c r="B1578" s="7" t="s">
        <v>3575</v>
      </c>
      <c r="C1578" s="7" t="s">
        <v>3569</v>
      </c>
      <c r="D1578" s="7">
        <v>105</v>
      </c>
      <c r="E1578" s="7">
        <v>100.5</v>
      </c>
      <c r="F1578" s="7"/>
      <c r="G1578" s="7">
        <v>205.5</v>
      </c>
      <c r="H1578" s="7">
        <v>81.2</v>
      </c>
      <c r="I1578" s="6">
        <f t="shared" si="26"/>
        <v>73.58</v>
      </c>
      <c r="J1578" s="7"/>
      <c r="XCK1578"/>
      <c r="XCL1578"/>
      <c r="XCM1578"/>
      <c r="XCN1578"/>
      <c r="XCO1578"/>
      <c r="XCP1578"/>
      <c r="XCQ1578"/>
      <c r="XCR1578"/>
      <c r="XCS1578"/>
      <c r="XCT1578"/>
      <c r="XCU1578"/>
      <c r="XCV1578"/>
      <c r="XCW1578"/>
      <c r="XCX1578"/>
      <c r="XCY1578"/>
      <c r="XCZ1578"/>
      <c r="XDA1578"/>
      <c r="XDB1578"/>
      <c r="XDC1578"/>
      <c r="XDD1578"/>
      <c r="XDE1578"/>
      <c r="XDF1578"/>
      <c r="XDG1578"/>
      <c r="XDH1578"/>
      <c r="XDI1578"/>
      <c r="XDJ1578"/>
      <c r="XDK1578"/>
      <c r="XDL1578"/>
      <c r="XDM1578"/>
      <c r="XDN1578"/>
      <c r="XDO1578"/>
      <c r="XDP1578"/>
      <c r="XDQ1578"/>
      <c r="XDR1578"/>
      <c r="XDS1578"/>
      <c r="XDT1578"/>
      <c r="XDU1578"/>
      <c r="XDV1578"/>
      <c r="XDW1578"/>
      <c r="XDX1578"/>
      <c r="XDY1578"/>
      <c r="XDZ1578"/>
      <c r="XEA1578"/>
      <c r="XEB1578"/>
      <c r="XEC1578"/>
      <c r="XED1578"/>
      <c r="XEE1578"/>
      <c r="XEF1578"/>
      <c r="XEG1578"/>
      <c r="XEH1578"/>
      <c r="XEI1578"/>
      <c r="XEJ1578"/>
      <c r="XEK1578"/>
      <c r="XEL1578"/>
      <c r="XEM1578"/>
      <c r="XEN1578"/>
      <c r="XEO1578"/>
      <c r="XEP1578"/>
      <c r="XEQ1578"/>
      <c r="XER1578"/>
      <c r="XES1578"/>
      <c r="XET1578"/>
      <c r="XEU1578"/>
      <c r="XEV1578"/>
      <c r="XEW1578"/>
      <c r="XEX1578"/>
      <c r="XEY1578"/>
      <c r="XEZ1578"/>
      <c r="XFA1578"/>
    </row>
    <row r="1579" s="1" customFormat="1" ht="25.05" customHeight="1" spans="1:16381">
      <c r="A1579" s="7" t="s">
        <v>3576</v>
      </c>
      <c r="B1579" s="7" t="s">
        <v>3577</v>
      </c>
      <c r="C1579" s="7" t="s">
        <v>3569</v>
      </c>
      <c r="D1579" s="7">
        <v>104.5</v>
      </c>
      <c r="E1579" s="7">
        <v>102</v>
      </c>
      <c r="F1579" s="7"/>
      <c r="G1579" s="7">
        <v>206.5</v>
      </c>
      <c r="H1579" s="7">
        <v>80.5</v>
      </c>
      <c r="I1579" s="6">
        <f t="shared" si="26"/>
        <v>73.5</v>
      </c>
      <c r="J1579" s="7"/>
      <c r="XCK1579"/>
      <c r="XCL1579"/>
      <c r="XCM1579"/>
      <c r="XCN1579"/>
      <c r="XCO1579"/>
      <c r="XCP1579"/>
      <c r="XCQ1579"/>
      <c r="XCR1579"/>
      <c r="XCS1579"/>
      <c r="XCT1579"/>
      <c r="XCU1579"/>
      <c r="XCV1579"/>
      <c r="XCW1579"/>
      <c r="XCX1579"/>
      <c r="XCY1579"/>
      <c r="XCZ1579"/>
      <c r="XDA1579"/>
      <c r="XDB1579"/>
      <c r="XDC1579"/>
      <c r="XDD1579"/>
      <c r="XDE1579"/>
      <c r="XDF1579"/>
      <c r="XDG1579"/>
      <c r="XDH1579"/>
      <c r="XDI1579"/>
      <c r="XDJ1579"/>
      <c r="XDK1579"/>
      <c r="XDL1579"/>
      <c r="XDM1579"/>
      <c r="XDN1579"/>
      <c r="XDO1579"/>
      <c r="XDP1579"/>
      <c r="XDQ1579"/>
      <c r="XDR1579"/>
      <c r="XDS1579"/>
      <c r="XDT1579"/>
      <c r="XDU1579"/>
      <c r="XDV1579"/>
      <c r="XDW1579"/>
      <c r="XDX1579"/>
      <c r="XDY1579"/>
      <c r="XDZ1579"/>
      <c r="XEA1579"/>
      <c r="XEB1579"/>
      <c r="XEC1579"/>
      <c r="XED1579"/>
      <c r="XEE1579"/>
      <c r="XEF1579"/>
      <c r="XEG1579"/>
      <c r="XEH1579"/>
      <c r="XEI1579"/>
      <c r="XEJ1579"/>
      <c r="XEK1579"/>
      <c r="XEL1579"/>
      <c r="XEM1579"/>
      <c r="XEN1579"/>
      <c r="XEO1579"/>
      <c r="XEP1579"/>
      <c r="XEQ1579"/>
      <c r="XER1579"/>
      <c r="XES1579"/>
      <c r="XET1579"/>
      <c r="XEU1579"/>
      <c r="XEV1579"/>
      <c r="XEW1579"/>
      <c r="XEX1579"/>
      <c r="XEY1579"/>
      <c r="XEZ1579"/>
      <c r="XFA1579"/>
    </row>
    <row r="1580" s="1" customFormat="1" ht="25.05" customHeight="1" spans="1:16381">
      <c r="A1580" s="7" t="s">
        <v>3578</v>
      </c>
      <c r="B1580" s="7" t="s">
        <v>3579</v>
      </c>
      <c r="C1580" s="7" t="s">
        <v>3569</v>
      </c>
      <c r="D1580" s="7">
        <v>107</v>
      </c>
      <c r="E1580" s="7">
        <v>98</v>
      </c>
      <c r="F1580" s="7"/>
      <c r="G1580" s="7">
        <v>205</v>
      </c>
      <c r="H1580" s="7">
        <v>79</v>
      </c>
      <c r="I1580" s="6">
        <f t="shared" si="26"/>
        <v>72.6</v>
      </c>
      <c r="J1580" s="7"/>
      <c r="XCK1580"/>
      <c r="XCL1580"/>
      <c r="XCM1580"/>
      <c r="XCN1580"/>
      <c r="XCO1580"/>
      <c r="XCP1580"/>
      <c r="XCQ1580"/>
      <c r="XCR1580"/>
      <c r="XCS1580"/>
      <c r="XCT1580"/>
      <c r="XCU1580"/>
      <c r="XCV1580"/>
      <c r="XCW1580"/>
      <c r="XCX1580"/>
      <c r="XCY1580"/>
      <c r="XCZ1580"/>
      <c r="XDA1580"/>
      <c r="XDB1580"/>
      <c r="XDC1580"/>
      <c r="XDD1580"/>
      <c r="XDE1580"/>
      <c r="XDF1580"/>
      <c r="XDG1580"/>
      <c r="XDH1580"/>
      <c r="XDI1580"/>
      <c r="XDJ1580"/>
      <c r="XDK1580"/>
      <c r="XDL1580"/>
      <c r="XDM1580"/>
      <c r="XDN1580"/>
      <c r="XDO1580"/>
      <c r="XDP1580"/>
      <c r="XDQ1580"/>
      <c r="XDR1580"/>
      <c r="XDS1580"/>
      <c r="XDT1580"/>
      <c r="XDU1580"/>
      <c r="XDV1580"/>
      <c r="XDW1580"/>
      <c r="XDX1580"/>
      <c r="XDY1580"/>
      <c r="XDZ1580"/>
      <c r="XEA1580"/>
      <c r="XEB1580"/>
      <c r="XEC1580"/>
      <c r="XED1580"/>
      <c r="XEE1580"/>
      <c r="XEF1580"/>
      <c r="XEG1580"/>
      <c r="XEH1580"/>
      <c r="XEI1580"/>
      <c r="XEJ1580"/>
      <c r="XEK1580"/>
      <c r="XEL1580"/>
      <c r="XEM1580"/>
      <c r="XEN1580"/>
      <c r="XEO1580"/>
      <c r="XEP1580"/>
      <c r="XEQ1580"/>
      <c r="XER1580"/>
      <c r="XES1580"/>
      <c r="XET1580"/>
      <c r="XEU1580"/>
      <c r="XEV1580"/>
      <c r="XEW1580"/>
      <c r="XEX1580"/>
      <c r="XEY1580"/>
      <c r="XEZ1580"/>
      <c r="XFA1580"/>
    </row>
    <row r="1581" s="1" customFormat="1" ht="25.05" customHeight="1" spans="1:16381">
      <c r="A1581" s="7" t="s">
        <v>3580</v>
      </c>
      <c r="B1581" s="7" t="s">
        <v>3581</v>
      </c>
      <c r="C1581" s="7" t="s">
        <v>3582</v>
      </c>
      <c r="D1581" s="7">
        <v>92</v>
      </c>
      <c r="E1581" s="7">
        <v>88.5</v>
      </c>
      <c r="F1581" s="7"/>
      <c r="G1581" s="7">
        <v>180.5</v>
      </c>
      <c r="H1581" s="7">
        <v>77.3</v>
      </c>
      <c r="I1581" s="6">
        <f t="shared" si="26"/>
        <v>67.02</v>
      </c>
      <c r="J1581" s="7" t="s">
        <v>14</v>
      </c>
      <c r="XCK1581"/>
      <c r="XCL1581"/>
      <c r="XCM1581"/>
      <c r="XCN1581"/>
      <c r="XCO1581"/>
      <c r="XCP1581"/>
      <c r="XCQ1581"/>
      <c r="XCR1581"/>
      <c r="XCS1581"/>
      <c r="XCT1581"/>
      <c r="XCU1581"/>
      <c r="XCV1581"/>
      <c r="XCW1581"/>
      <c r="XCX1581"/>
      <c r="XCY1581"/>
      <c r="XCZ1581"/>
      <c r="XDA1581"/>
      <c r="XDB1581"/>
      <c r="XDC1581"/>
      <c r="XDD1581"/>
      <c r="XDE1581"/>
      <c r="XDF1581"/>
      <c r="XDG1581"/>
      <c r="XDH1581"/>
      <c r="XDI1581"/>
      <c r="XDJ1581"/>
      <c r="XDK1581"/>
      <c r="XDL1581"/>
      <c r="XDM1581"/>
      <c r="XDN1581"/>
      <c r="XDO1581"/>
      <c r="XDP1581"/>
      <c r="XDQ1581"/>
      <c r="XDR1581"/>
      <c r="XDS1581"/>
      <c r="XDT1581"/>
      <c r="XDU1581"/>
      <c r="XDV1581"/>
      <c r="XDW1581"/>
      <c r="XDX1581"/>
      <c r="XDY1581"/>
      <c r="XDZ1581"/>
      <c r="XEA1581"/>
      <c r="XEB1581"/>
      <c r="XEC1581"/>
      <c r="XED1581"/>
      <c r="XEE1581"/>
      <c r="XEF1581"/>
      <c r="XEG1581"/>
      <c r="XEH1581"/>
      <c r="XEI1581"/>
      <c r="XEJ1581"/>
      <c r="XEK1581"/>
      <c r="XEL1581"/>
      <c r="XEM1581"/>
      <c r="XEN1581"/>
      <c r="XEO1581"/>
      <c r="XEP1581"/>
      <c r="XEQ1581"/>
      <c r="XER1581"/>
      <c r="XES1581"/>
      <c r="XET1581"/>
      <c r="XEU1581"/>
      <c r="XEV1581"/>
      <c r="XEW1581"/>
      <c r="XEX1581"/>
      <c r="XEY1581"/>
      <c r="XEZ1581"/>
      <c r="XFA1581"/>
    </row>
    <row r="1582" s="1" customFormat="1" ht="25.05" customHeight="1" spans="1:16381">
      <c r="A1582" s="7" t="s">
        <v>3583</v>
      </c>
      <c r="B1582" s="7" t="s">
        <v>3584</v>
      </c>
      <c r="C1582" s="7" t="s">
        <v>3585</v>
      </c>
      <c r="D1582" s="7">
        <v>82.5</v>
      </c>
      <c r="E1582" s="7">
        <v>71</v>
      </c>
      <c r="F1582" s="7"/>
      <c r="G1582" s="7">
        <v>153.5</v>
      </c>
      <c r="H1582" s="7">
        <v>77.4</v>
      </c>
      <c r="I1582" s="6">
        <f t="shared" si="26"/>
        <v>61.66</v>
      </c>
      <c r="J1582" s="7" t="s">
        <v>14</v>
      </c>
      <c r="XCK1582"/>
      <c r="XCL1582"/>
      <c r="XCM1582"/>
      <c r="XCN1582"/>
      <c r="XCO1582"/>
      <c r="XCP1582"/>
      <c r="XCQ1582"/>
      <c r="XCR1582"/>
      <c r="XCS1582"/>
      <c r="XCT1582"/>
      <c r="XCU1582"/>
      <c r="XCV1582"/>
      <c r="XCW1582"/>
      <c r="XCX1582"/>
      <c r="XCY1582"/>
      <c r="XCZ1582"/>
      <c r="XDA1582"/>
      <c r="XDB1582"/>
      <c r="XDC1582"/>
      <c r="XDD1582"/>
      <c r="XDE1582"/>
      <c r="XDF1582"/>
      <c r="XDG1582"/>
      <c r="XDH1582"/>
      <c r="XDI1582"/>
      <c r="XDJ1582"/>
      <c r="XDK1582"/>
      <c r="XDL1582"/>
      <c r="XDM1582"/>
      <c r="XDN1582"/>
      <c r="XDO1582"/>
      <c r="XDP1582"/>
      <c r="XDQ1582"/>
      <c r="XDR1582"/>
      <c r="XDS1582"/>
      <c r="XDT1582"/>
      <c r="XDU1582"/>
      <c r="XDV1582"/>
      <c r="XDW1582"/>
      <c r="XDX1582"/>
      <c r="XDY1582"/>
      <c r="XDZ1582"/>
      <c r="XEA1582"/>
      <c r="XEB1582"/>
      <c r="XEC1582"/>
      <c r="XED1582"/>
      <c r="XEE1582"/>
      <c r="XEF1582"/>
      <c r="XEG1582"/>
      <c r="XEH1582"/>
      <c r="XEI1582"/>
      <c r="XEJ1582"/>
      <c r="XEK1582"/>
      <c r="XEL1582"/>
      <c r="XEM1582"/>
      <c r="XEN1582"/>
      <c r="XEO1582"/>
      <c r="XEP1582"/>
      <c r="XEQ1582"/>
      <c r="XER1582"/>
      <c r="XES1582"/>
      <c r="XET1582"/>
      <c r="XEU1582"/>
      <c r="XEV1582"/>
      <c r="XEW1582"/>
      <c r="XEX1582"/>
      <c r="XEY1582"/>
      <c r="XEZ1582"/>
      <c r="XFA1582"/>
    </row>
    <row r="1583" s="1" customFormat="1" ht="25.05" customHeight="1" spans="1:16381">
      <c r="A1583" s="7" t="s">
        <v>3586</v>
      </c>
      <c r="B1583" s="7" t="s">
        <v>3587</v>
      </c>
      <c r="C1583" s="7" t="s">
        <v>3588</v>
      </c>
      <c r="D1583" s="7">
        <v>87</v>
      </c>
      <c r="E1583" s="7">
        <v>85.5</v>
      </c>
      <c r="F1583" s="7"/>
      <c r="G1583" s="7">
        <v>172.5</v>
      </c>
      <c r="H1583" s="7">
        <v>76.7</v>
      </c>
      <c r="I1583" s="6">
        <f t="shared" si="26"/>
        <v>65.18</v>
      </c>
      <c r="J1583" s="7" t="s">
        <v>14</v>
      </c>
      <c r="XCK1583"/>
      <c r="XCL1583"/>
      <c r="XCM1583"/>
      <c r="XCN1583"/>
      <c r="XCO1583"/>
      <c r="XCP1583"/>
      <c r="XCQ1583"/>
      <c r="XCR1583"/>
      <c r="XCS1583"/>
      <c r="XCT1583"/>
      <c r="XCU1583"/>
      <c r="XCV1583"/>
      <c r="XCW1583"/>
      <c r="XCX1583"/>
      <c r="XCY1583"/>
      <c r="XCZ1583"/>
      <c r="XDA1583"/>
      <c r="XDB1583"/>
      <c r="XDC1583"/>
      <c r="XDD1583"/>
      <c r="XDE1583"/>
      <c r="XDF1583"/>
      <c r="XDG1583"/>
      <c r="XDH1583"/>
      <c r="XDI1583"/>
      <c r="XDJ1583"/>
      <c r="XDK1583"/>
      <c r="XDL1583"/>
      <c r="XDM1583"/>
      <c r="XDN1583"/>
      <c r="XDO1583"/>
      <c r="XDP1583"/>
      <c r="XDQ1583"/>
      <c r="XDR1583"/>
      <c r="XDS1583"/>
      <c r="XDT1583"/>
      <c r="XDU1583"/>
      <c r="XDV1583"/>
      <c r="XDW1583"/>
      <c r="XDX1583"/>
      <c r="XDY1583"/>
      <c r="XDZ1583"/>
      <c r="XEA1583"/>
      <c r="XEB1583"/>
      <c r="XEC1583"/>
      <c r="XED1583"/>
      <c r="XEE1583"/>
      <c r="XEF1583"/>
      <c r="XEG1583"/>
      <c r="XEH1583"/>
      <c r="XEI1583"/>
      <c r="XEJ1583"/>
      <c r="XEK1583"/>
      <c r="XEL1583"/>
      <c r="XEM1583"/>
      <c r="XEN1583"/>
      <c r="XEO1583"/>
      <c r="XEP1583"/>
      <c r="XEQ1583"/>
      <c r="XER1583"/>
      <c r="XES1583"/>
      <c r="XET1583"/>
      <c r="XEU1583"/>
      <c r="XEV1583"/>
      <c r="XEW1583"/>
      <c r="XEX1583"/>
      <c r="XEY1583"/>
      <c r="XEZ1583"/>
      <c r="XFA1583"/>
    </row>
    <row r="1584" s="1" customFormat="1" ht="25.05" customHeight="1" spans="1:16381">
      <c r="A1584" s="7" t="s">
        <v>3589</v>
      </c>
      <c r="B1584" s="7" t="s">
        <v>3590</v>
      </c>
      <c r="C1584" s="7" t="s">
        <v>3591</v>
      </c>
      <c r="D1584" s="7">
        <v>115.5</v>
      </c>
      <c r="E1584" s="7">
        <v>94</v>
      </c>
      <c r="F1584" s="7"/>
      <c r="G1584" s="7">
        <v>209.5</v>
      </c>
      <c r="H1584" s="7">
        <v>83.4</v>
      </c>
      <c r="I1584" s="6">
        <f t="shared" si="26"/>
        <v>75.26</v>
      </c>
      <c r="J1584" s="7" t="s">
        <v>14</v>
      </c>
      <c r="XCK1584"/>
      <c r="XCL1584"/>
      <c r="XCM1584"/>
      <c r="XCN1584"/>
      <c r="XCO1584"/>
      <c r="XCP1584"/>
      <c r="XCQ1584"/>
      <c r="XCR1584"/>
      <c r="XCS1584"/>
      <c r="XCT1584"/>
      <c r="XCU1584"/>
      <c r="XCV1584"/>
      <c r="XCW1584"/>
      <c r="XCX1584"/>
      <c r="XCY1584"/>
      <c r="XCZ1584"/>
      <c r="XDA1584"/>
      <c r="XDB1584"/>
      <c r="XDC1584"/>
      <c r="XDD1584"/>
      <c r="XDE1584"/>
      <c r="XDF1584"/>
      <c r="XDG1584"/>
      <c r="XDH1584"/>
      <c r="XDI1584"/>
      <c r="XDJ1584"/>
      <c r="XDK1584"/>
      <c r="XDL1584"/>
      <c r="XDM1584"/>
      <c r="XDN1584"/>
      <c r="XDO1584"/>
      <c r="XDP1584"/>
      <c r="XDQ1584"/>
      <c r="XDR1584"/>
      <c r="XDS1584"/>
      <c r="XDT1584"/>
      <c r="XDU1584"/>
      <c r="XDV1584"/>
      <c r="XDW1584"/>
      <c r="XDX1584"/>
      <c r="XDY1584"/>
      <c r="XDZ1584"/>
      <c r="XEA1584"/>
      <c r="XEB1584"/>
      <c r="XEC1584"/>
      <c r="XED1584"/>
      <c r="XEE1584"/>
      <c r="XEF1584"/>
      <c r="XEG1584"/>
      <c r="XEH1584"/>
      <c r="XEI1584"/>
      <c r="XEJ1584"/>
      <c r="XEK1584"/>
      <c r="XEL1584"/>
      <c r="XEM1584"/>
      <c r="XEN1584"/>
      <c r="XEO1584"/>
      <c r="XEP1584"/>
      <c r="XEQ1584"/>
      <c r="XER1584"/>
      <c r="XES1584"/>
      <c r="XET1584"/>
      <c r="XEU1584"/>
      <c r="XEV1584"/>
      <c r="XEW1584"/>
      <c r="XEX1584"/>
      <c r="XEY1584"/>
      <c r="XEZ1584"/>
      <c r="XFA1584"/>
    </row>
    <row r="1585" s="1" customFormat="1" ht="25.05" customHeight="1" spans="1:16381">
      <c r="A1585" s="7" t="s">
        <v>3592</v>
      </c>
      <c r="B1585" s="7" t="s">
        <v>3593</v>
      </c>
      <c r="C1585" s="7" t="s">
        <v>3591</v>
      </c>
      <c r="D1585" s="7">
        <v>101.5</v>
      </c>
      <c r="E1585" s="7">
        <v>99</v>
      </c>
      <c r="F1585" s="7"/>
      <c r="G1585" s="7">
        <v>200.5</v>
      </c>
      <c r="H1585" s="7">
        <v>79.9</v>
      </c>
      <c r="I1585" s="6">
        <f t="shared" si="26"/>
        <v>72.06</v>
      </c>
      <c r="J1585" s="7"/>
      <c r="XCK1585"/>
      <c r="XCL1585"/>
      <c r="XCM1585"/>
      <c r="XCN1585"/>
      <c r="XCO1585"/>
      <c r="XCP1585"/>
      <c r="XCQ1585"/>
      <c r="XCR1585"/>
      <c r="XCS1585"/>
      <c r="XCT1585"/>
      <c r="XCU1585"/>
      <c r="XCV1585"/>
      <c r="XCW1585"/>
      <c r="XCX1585"/>
      <c r="XCY1585"/>
      <c r="XCZ1585"/>
      <c r="XDA1585"/>
      <c r="XDB1585"/>
      <c r="XDC1585"/>
      <c r="XDD1585"/>
      <c r="XDE1585"/>
      <c r="XDF1585"/>
      <c r="XDG1585"/>
      <c r="XDH1585"/>
      <c r="XDI1585"/>
      <c r="XDJ1585"/>
      <c r="XDK1585"/>
      <c r="XDL1585"/>
      <c r="XDM1585"/>
      <c r="XDN1585"/>
      <c r="XDO1585"/>
      <c r="XDP1585"/>
      <c r="XDQ1585"/>
      <c r="XDR1585"/>
      <c r="XDS1585"/>
      <c r="XDT1585"/>
      <c r="XDU1585"/>
      <c r="XDV1585"/>
      <c r="XDW1585"/>
      <c r="XDX1585"/>
      <c r="XDY1585"/>
      <c r="XDZ1585"/>
      <c r="XEA1585"/>
      <c r="XEB1585"/>
      <c r="XEC1585"/>
      <c r="XED1585"/>
      <c r="XEE1585"/>
      <c r="XEF1585"/>
      <c r="XEG1585"/>
      <c r="XEH1585"/>
      <c r="XEI1585"/>
      <c r="XEJ1585"/>
      <c r="XEK1585"/>
      <c r="XEL1585"/>
      <c r="XEM1585"/>
      <c r="XEN1585"/>
      <c r="XEO1585"/>
      <c r="XEP1585"/>
      <c r="XEQ1585"/>
      <c r="XER1585"/>
      <c r="XES1585"/>
      <c r="XET1585"/>
      <c r="XEU1585"/>
      <c r="XEV1585"/>
      <c r="XEW1585"/>
      <c r="XEX1585"/>
      <c r="XEY1585"/>
      <c r="XEZ1585"/>
      <c r="XFA1585"/>
    </row>
    <row r="1586" s="1" customFormat="1" ht="25.05" customHeight="1" spans="1:16381">
      <c r="A1586" s="7" t="s">
        <v>3594</v>
      </c>
      <c r="B1586" s="7" t="s">
        <v>3595</v>
      </c>
      <c r="C1586" s="7" t="s">
        <v>3591</v>
      </c>
      <c r="D1586" s="7">
        <v>95.5</v>
      </c>
      <c r="E1586" s="7">
        <v>94</v>
      </c>
      <c r="F1586" s="7"/>
      <c r="G1586" s="7">
        <v>189.5</v>
      </c>
      <c r="H1586" s="7">
        <v>78.14</v>
      </c>
      <c r="I1586" s="6">
        <f t="shared" si="26"/>
        <v>69.15</v>
      </c>
      <c r="J1586" s="7"/>
      <c r="XCK1586"/>
      <c r="XCL1586"/>
      <c r="XCM1586"/>
      <c r="XCN1586"/>
      <c r="XCO1586"/>
      <c r="XCP1586"/>
      <c r="XCQ1586"/>
      <c r="XCR1586"/>
      <c r="XCS1586"/>
      <c r="XCT1586"/>
      <c r="XCU1586"/>
      <c r="XCV1586"/>
      <c r="XCW1586"/>
      <c r="XCX1586"/>
      <c r="XCY1586"/>
      <c r="XCZ1586"/>
      <c r="XDA1586"/>
      <c r="XDB1586"/>
      <c r="XDC1586"/>
      <c r="XDD1586"/>
      <c r="XDE1586"/>
      <c r="XDF1586"/>
      <c r="XDG1586"/>
      <c r="XDH1586"/>
      <c r="XDI1586"/>
      <c r="XDJ1586"/>
      <c r="XDK1586"/>
      <c r="XDL1586"/>
      <c r="XDM1586"/>
      <c r="XDN1586"/>
      <c r="XDO1586"/>
      <c r="XDP1586"/>
      <c r="XDQ1586"/>
      <c r="XDR1586"/>
      <c r="XDS1586"/>
      <c r="XDT1586"/>
      <c r="XDU1586"/>
      <c r="XDV1586"/>
      <c r="XDW1586"/>
      <c r="XDX1586"/>
      <c r="XDY1586"/>
      <c r="XDZ1586"/>
      <c r="XEA1586"/>
      <c r="XEB1586"/>
      <c r="XEC1586"/>
      <c r="XED1586"/>
      <c r="XEE1586"/>
      <c r="XEF1586"/>
      <c r="XEG1586"/>
      <c r="XEH1586"/>
      <c r="XEI1586"/>
      <c r="XEJ1586"/>
      <c r="XEK1586"/>
      <c r="XEL1586"/>
      <c r="XEM1586"/>
      <c r="XEN1586"/>
      <c r="XEO1586"/>
      <c r="XEP1586"/>
      <c r="XEQ1586"/>
      <c r="XER1586"/>
      <c r="XES1586"/>
      <c r="XET1586"/>
      <c r="XEU1586"/>
      <c r="XEV1586"/>
      <c r="XEW1586"/>
      <c r="XEX1586"/>
      <c r="XEY1586"/>
      <c r="XEZ1586"/>
      <c r="XFA1586"/>
    </row>
    <row r="1587" s="1" customFormat="1" ht="25.05" customHeight="1" spans="1:16381">
      <c r="A1587" s="7" t="s">
        <v>3596</v>
      </c>
      <c r="B1587" s="7" t="s">
        <v>3597</v>
      </c>
      <c r="C1587" s="7" t="s">
        <v>3598</v>
      </c>
      <c r="D1587" s="7">
        <v>84.5</v>
      </c>
      <c r="E1587" s="7">
        <v>83.5</v>
      </c>
      <c r="F1587" s="7"/>
      <c r="G1587" s="7">
        <v>168</v>
      </c>
      <c r="H1587" s="7">
        <v>76.06</v>
      </c>
      <c r="I1587" s="6">
        <f t="shared" si="26"/>
        <v>64.02</v>
      </c>
      <c r="J1587" s="7" t="s">
        <v>14</v>
      </c>
      <c r="XCK1587"/>
      <c r="XCL1587"/>
      <c r="XCM1587"/>
      <c r="XCN1587"/>
      <c r="XCO1587"/>
      <c r="XCP1587"/>
      <c r="XCQ1587"/>
      <c r="XCR1587"/>
      <c r="XCS1587"/>
      <c r="XCT1587"/>
      <c r="XCU1587"/>
      <c r="XCV1587"/>
      <c r="XCW1587"/>
      <c r="XCX1587"/>
      <c r="XCY1587"/>
      <c r="XCZ1587"/>
      <c r="XDA1587"/>
      <c r="XDB1587"/>
      <c r="XDC1587"/>
      <c r="XDD1587"/>
      <c r="XDE1587"/>
      <c r="XDF1587"/>
      <c r="XDG1587"/>
      <c r="XDH1587"/>
      <c r="XDI1587"/>
      <c r="XDJ1587"/>
      <c r="XDK1587"/>
      <c r="XDL1587"/>
      <c r="XDM1587"/>
      <c r="XDN1587"/>
      <c r="XDO1587"/>
      <c r="XDP1587"/>
      <c r="XDQ1587"/>
      <c r="XDR1587"/>
      <c r="XDS1587"/>
      <c r="XDT1587"/>
      <c r="XDU1587"/>
      <c r="XDV1587"/>
      <c r="XDW1587"/>
      <c r="XDX1587"/>
      <c r="XDY1587"/>
      <c r="XDZ1587"/>
      <c r="XEA1587"/>
      <c r="XEB1587"/>
      <c r="XEC1587"/>
      <c r="XED1587"/>
      <c r="XEE1587"/>
      <c r="XEF1587"/>
      <c r="XEG1587"/>
      <c r="XEH1587"/>
      <c r="XEI1587"/>
      <c r="XEJ1587"/>
      <c r="XEK1587"/>
      <c r="XEL1587"/>
      <c r="XEM1587"/>
      <c r="XEN1587"/>
      <c r="XEO1587"/>
      <c r="XEP1587"/>
      <c r="XEQ1587"/>
      <c r="XER1587"/>
      <c r="XES1587"/>
      <c r="XET1587"/>
      <c r="XEU1587"/>
      <c r="XEV1587"/>
      <c r="XEW1587"/>
      <c r="XEX1587"/>
      <c r="XEY1587"/>
      <c r="XEZ1587"/>
      <c r="XFA1587"/>
    </row>
    <row r="1588" s="1" customFormat="1" ht="25.05" customHeight="1" spans="1:16381">
      <c r="A1588" s="7" t="s">
        <v>3599</v>
      </c>
      <c r="B1588" s="7" t="s">
        <v>3600</v>
      </c>
      <c r="C1588" s="7" t="s">
        <v>3601</v>
      </c>
      <c r="D1588" s="7">
        <v>86.5</v>
      </c>
      <c r="E1588" s="7">
        <v>74.5</v>
      </c>
      <c r="F1588" s="7"/>
      <c r="G1588" s="7">
        <v>161</v>
      </c>
      <c r="H1588" s="7">
        <v>76.36</v>
      </c>
      <c r="I1588" s="6">
        <f t="shared" si="26"/>
        <v>62.74</v>
      </c>
      <c r="J1588" s="7" t="s">
        <v>14</v>
      </c>
      <c r="XCK1588"/>
      <c r="XCL1588"/>
      <c r="XCM1588"/>
      <c r="XCN1588"/>
      <c r="XCO1588"/>
      <c r="XCP1588"/>
      <c r="XCQ1588"/>
      <c r="XCR1588"/>
      <c r="XCS1588"/>
      <c r="XCT1588"/>
      <c r="XCU1588"/>
      <c r="XCV1588"/>
      <c r="XCW1588"/>
      <c r="XCX1588"/>
      <c r="XCY1588"/>
      <c r="XCZ1588"/>
      <c r="XDA1588"/>
      <c r="XDB1588"/>
      <c r="XDC1588"/>
      <c r="XDD1588"/>
      <c r="XDE1588"/>
      <c r="XDF1588"/>
      <c r="XDG1588"/>
      <c r="XDH1588"/>
      <c r="XDI1588"/>
      <c r="XDJ1588"/>
      <c r="XDK1588"/>
      <c r="XDL1588"/>
      <c r="XDM1588"/>
      <c r="XDN1588"/>
      <c r="XDO1588"/>
      <c r="XDP1588"/>
      <c r="XDQ1588"/>
      <c r="XDR1588"/>
      <c r="XDS1588"/>
      <c r="XDT1588"/>
      <c r="XDU1588"/>
      <c r="XDV1588"/>
      <c r="XDW1588"/>
      <c r="XDX1588"/>
      <c r="XDY1588"/>
      <c r="XDZ1588"/>
      <c r="XEA1588"/>
      <c r="XEB1588"/>
      <c r="XEC1588"/>
      <c r="XED1588"/>
      <c r="XEE1588"/>
      <c r="XEF1588"/>
      <c r="XEG1588"/>
      <c r="XEH1588"/>
      <c r="XEI1588"/>
      <c r="XEJ1588"/>
      <c r="XEK1588"/>
      <c r="XEL1588"/>
      <c r="XEM1588"/>
      <c r="XEN1588"/>
      <c r="XEO1588"/>
      <c r="XEP1588"/>
      <c r="XEQ1588"/>
      <c r="XER1588"/>
      <c r="XES1588"/>
      <c r="XET1588"/>
      <c r="XEU1588"/>
      <c r="XEV1588"/>
      <c r="XEW1588"/>
      <c r="XEX1588"/>
      <c r="XEY1588"/>
      <c r="XEZ1588"/>
      <c r="XFA1588"/>
    </row>
    <row r="1589" s="1" customFormat="1" ht="25.05" customHeight="1" spans="1:16381">
      <c r="A1589" s="7" t="s">
        <v>3602</v>
      </c>
      <c r="B1589" s="7" t="s">
        <v>3603</v>
      </c>
      <c r="C1589" s="7" t="s">
        <v>3604</v>
      </c>
      <c r="D1589" s="7">
        <v>87.5</v>
      </c>
      <c r="E1589" s="7">
        <v>107</v>
      </c>
      <c r="F1589" s="7"/>
      <c r="G1589" s="7">
        <v>194.5</v>
      </c>
      <c r="H1589" s="7">
        <v>81.66</v>
      </c>
      <c r="I1589" s="6">
        <f t="shared" si="26"/>
        <v>71.56</v>
      </c>
      <c r="J1589" s="7" t="s">
        <v>14</v>
      </c>
      <c r="XCK1589"/>
      <c r="XCL1589"/>
      <c r="XCM1589"/>
      <c r="XCN1589"/>
      <c r="XCO1589"/>
      <c r="XCP1589"/>
      <c r="XCQ1589"/>
      <c r="XCR1589"/>
      <c r="XCS1589"/>
      <c r="XCT1589"/>
      <c r="XCU1589"/>
      <c r="XCV1589"/>
      <c r="XCW1589"/>
      <c r="XCX1589"/>
      <c r="XCY1589"/>
      <c r="XCZ1589"/>
      <c r="XDA1589"/>
      <c r="XDB1589"/>
      <c r="XDC1589"/>
      <c r="XDD1589"/>
      <c r="XDE1589"/>
      <c r="XDF1589"/>
      <c r="XDG1589"/>
      <c r="XDH1589"/>
      <c r="XDI1589"/>
      <c r="XDJ1589"/>
      <c r="XDK1589"/>
      <c r="XDL1589"/>
      <c r="XDM1589"/>
      <c r="XDN1589"/>
      <c r="XDO1589"/>
      <c r="XDP1589"/>
      <c r="XDQ1589"/>
      <c r="XDR1589"/>
      <c r="XDS1589"/>
      <c r="XDT1589"/>
      <c r="XDU1589"/>
      <c r="XDV1589"/>
      <c r="XDW1589"/>
      <c r="XDX1589"/>
      <c r="XDY1589"/>
      <c r="XDZ1589"/>
      <c r="XEA1589"/>
      <c r="XEB1589"/>
      <c r="XEC1589"/>
      <c r="XED1589"/>
      <c r="XEE1589"/>
      <c r="XEF1589"/>
      <c r="XEG1589"/>
      <c r="XEH1589"/>
      <c r="XEI1589"/>
      <c r="XEJ1589"/>
      <c r="XEK1589"/>
      <c r="XEL1589"/>
      <c r="XEM1589"/>
      <c r="XEN1589"/>
      <c r="XEO1589"/>
      <c r="XEP1589"/>
      <c r="XEQ1589"/>
      <c r="XER1589"/>
      <c r="XES1589"/>
      <c r="XET1589"/>
      <c r="XEU1589"/>
      <c r="XEV1589"/>
      <c r="XEW1589"/>
      <c r="XEX1589"/>
      <c r="XEY1589"/>
      <c r="XEZ1589"/>
      <c r="XFA1589"/>
    </row>
    <row r="1590" s="1" customFormat="1" ht="25.05" customHeight="1" spans="1:16381">
      <c r="A1590" s="7" t="s">
        <v>3605</v>
      </c>
      <c r="B1590" s="7" t="s">
        <v>3606</v>
      </c>
      <c r="C1590" s="7" t="s">
        <v>3604</v>
      </c>
      <c r="D1590" s="7">
        <v>74</v>
      </c>
      <c r="E1590" s="7">
        <v>93</v>
      </c>
      <c r="F1590" s="7"/>
      <c r="G1590" s="7">
        <v>167</v>
      </c>
      <c r="H1590" s="7">
        <v>78.74</v>
      </c>
      <c r="I1590" s="6">
        <f t="shared" si="26"/>
        <v>64.89</v>
      </c>
      <c r="J1590" s="7"/>
      <c r="XCK1590"/>
      <c r="XCL1590"/>
      <c r="XCM1590"/>
      <c r="XCN1590"/>
      <c r="XCO1590"/>
      <c r="XCP1590"/>
      <c r="XCQ1590"/>
      <c r="XCR1590"/>
      <c r="XCS1590"/>
      <c r="XCT1590"/>
      <c r="XCU1590"/>
      <c r="XCV1590"/>
      <c r="XCW1590"/>
      <c r="XCX1590"/>
      <c r="XCY1590"/>
      <c r="XCZ1590"/>
      <c r="XDA1590"/>
      <c r="XDB1590"/>
      <c r="XDC1590"/>
      <c r="XDD1590"/>
      <c r="XDE1590"/>
      <c r="XDF1590"/>
      <c r="XDG1590"/>
      <c r="XDH1590"/>
      <c r="XDI1590"/>
      <c r="XDJ1590"/>
      <c r="XDK1590"/>
      <c r="XDL1590"/>
      <c r="XDM1590"/>
      <c r="XDN1590"/>
      <c r="XDO1590"/>
      <c r="XDP1590"/>
      <c r="XDQ1590"/>
      <c r="XDR1590"/>
      <c r="XDS1590"/>
      <c r="XDT1590"/>
      <c r="XDU1590"/>
      <c r="XDV1590"/>
      <c r="XDW1590"/>
      <c r="XDX1590"/>
      <c r="XDY1590"/>
      <c r="XDZ1590"/>
      <c r="XEA1590"/>
      <c r="XEB1590"/>
      <c r="XEC1590"/>
      <c r="XED1590"/>
      <c r="XEE1590"/>
      <c r="XEF1590"/>
      <c r="XEG1590"/>
      <c r="XEH1590"/>
      <c r="XEI1590"/>
      <c r="XEJ1590"/>
      <c r="XEK1590"/>
      <c r="XEL1590"/>
      <c r="XEM1590"/>
      <c r="XEN1590"/>
      <c r="XEO1590"/>
      <c r="XEP1590"/>
      <c r="XEQ1590"/>
      <c r="XER1590"/>
      <c r="XES1590"/>
      <c r="XET1590"/>
      <c r="XEU1590"/>
      <c r="XEV1590"/>
      <c r="XEW1590"/>
      <c r="XEX1590"/>
      <c r="XEY1590"/>
      <c r="XEZ1590"/>
      <c r="XFA1590"/>
    </row>
    <row r="1591" s="1" customFormat="1" ht="25.05" customHeight="1" spans="1:16381">
      <c r="A1591" s="7" t="s">
        <v>3607</v>
      </c>
      <c r="B1591" s="7" t="s">
        <v>3608</v>
      </c>
      <c r="C1591" s="7" t="s">
        <v>3604</v>
      </c>
      <c r="D1591" s="7">
        <v>76</v>
      </c>
      <c r="E1591" s="7">
        <v>72</v>
      </c>
      <c r="F1591" s="7"/>
      <c r="G1591" s="7">
        <v>148</v>
      </c>
      <c r="H1591" s="7">
        <v>75.62</v>
      </c>
      <c r="I1591" s="6">
        <f t="shared" si="26"/>
        <v>59.84</v>
      </c>
      <c r="J1591" s="7"/>
      <c r="XCK1591"/>
      <c r="XCL1591"/>
      <c r="XCM1591"/>
      <c r="XCN1591"/>
      <c r="XCO1591"/>
      <c r="XCP1591"/>
      <c r="XCQ1591"/>
      <c r="XCR1591"/>
      <c r="XCS1591"/>
      <c r="XCT1591"/>
      <c r="XCU1591"/>
      <c r="XCV1591"/>
      <c r="XCW1591"/>
      <c r="XCX1591"/>
      <c r="XCY1591"/>
      <c r="XCZ1591"/>
      <c r="XDA1591"/>
      <c r="XDB1591"/>
      <c r="XDC1591"/>
      <c r="XDD1591"/>
      <c r="XDE1591"/>
      <c r="XDF1591"/>
      <c r="XDG1591"/>
      <c r="XDH1591"/>
      <c r="XDI1591"/>
      <c r="XDJ1591"/>
      <c r="XDK1591"/>
      <c r="XDL1591"/>
      <c r="XDM1591"/>
      <c r="XDN1591"/>
      <c r="XDO1591"/>
      <c r="XDP1591"/>
      <c r="XDQ1591"/>
      <c r="XDR1591"/>
      <c r="XDS1591"/>
      <c r="XDT1591"/>
      <c r="XDU1591"/>
      <c r="XDV1591"/>
      <c r="XDW1591"/>
      <c r="XDX1591"/>
      <c r="XDY1591"/>
      <c r="XDZ1591"/>
      <c r="XEA1591"/>
      <c r="XEB1591"/>
      <c r="XEC1591"/>
      <c r="XED1591"/>
      <c r="XEE1591"/>
      <c r="XEF1591"/>
      <c r="XEG1591"/>
      <c r="XEH1591"/>
      <c r="XEI1591"/>
      <c r="XEJ1591"/>
      <c r="XEK1591"/>
      <c r="XEL1591"/>
      <c r="XEM1591"/>
      <c r="XEN1591"/>
      <c r="XEO1591"/>
      <c r="XEP1591"/>
      <c r="XEQ1591"/>
      <c r="XER1591"/>
      <c r="XES1591"/>
      <c r="XET1591"/>
      <c r="XEU1591"/>
      <c r="XEV1591"/>
      <c r="XEW1591"/>
      <c r="XEX1591"/>
      <c r="XEY1591"/>
      <c r="XEZ1591"/>
      <c r="XFA1591"/>
    </row>
    <row r="1592" s="1" customFormat="1" ht="25.05" customHeight="1" spans="1:16381">
      <c r="A1592" s="7" t="s">
        <v>3609</v>
      </c>
      <c r="B1592" s="7" t="s">
        <v>3610</v>
      </c>
      <c r="C1592" s="7" t="s">
        <v>3611</v>
      </c>
      <c r="D1592" s="7">
        <v>85.5</v>
      </c>
      <c r="E1592" s="7">
        <v>113</v>
      </c>
      <c r="F1592" s="7"/>
      <c r="G1592" s="7">
        <v>198.5</v>
      </c>
      <c r="H1592" s="7">
        <v>79.9</v>
      </c>
      <c r="I1592" s="6">
        <f t="shared" si="26"/>
        <v>71.66</v>
      </c>
      <c r="J1592" s="7" t="s">
        <v>14</v>
      </c>
      <c r="XCK1592"/>
      <c r="XCL1592"/>
      <c r="XCM1592"/>
      <c r="XCN1592"/>
      <c r="XCO1592"/>
      <c r="XCP1592"/>
      <c r="XCQ1592"/>
      <c r="XCR1592"/>
      <c r="XCS1592"/>
      <c r="XCT1592"/>
      <c r="XCU1592"/>
      <c r="XCV1592"/>
      <c r="XCW1592"/>
      <c r="XCX1592"/>
      <c r="XCY1592"/>
      <c r="XCZ1592"/>
      <c r="XDA1592"/>
      <c r="XDB1592"/>
      <c r="XDC1592"/>
      <c r="XDD1592"/>
      <c r="XDE1592"/>
      <c r="XDF1592"/>
      <c r="XDG1592"/>
      <c r="XDH1592"/>
      <c r="XDI1592"/>
      <c r="XDJ1592"/>
      <c r="XDK1592"/>
      <c r="XDL1592"/>
      <c r="XDM1592"/>
      <c r="XDN1592"/>
      <c r="XDO1592"/>
      <c r="XDP1592"/>
      <c r="XDQ1592"/>
      <c r="XDR1592"/>
      <c r="XDS1592"/>
      <c r="XDT1592"/>
      <c r="XDU1592"/>
      <c r="XDV1592"/>
      <c r="XDW1592"/>
      <c r="XDX1592"/>
      <c r="XDY1592"/>
      <c r="XDZ1592"/>
      <c r="XEA1592"/>
      <c r="XEB1592"/>
      <c r="XEC1592"/>
      <c r="XED1592"/>
      <c r="XEE1592"/>
      <c r="XEF1592"/>
      <c r="XEG1592"/>
      <c r="XEH1592"/>
      <c r="XEI1592"/>
      <c r="XEJ1592"/>
      <c r="XEK1592"/>
      <c r="XEL1592"/>
      <c r="XEM1592"/>
      <c r="XEN1592"/>
      <c r="XEO1592"/>
      <c r="XEP1592"/>
      <c r="XEQ1592"/>
      <c r="XER1592"/>
      <c r="XES1592"/>
      <c r="XET1592"/>
      <c r="XEU1592"/>
      <c r="XEV1592"/>
      <c r="XEW1592"/>
      <c r="XEX1592"/>
      <c r="XEY1592"/>
      <c r="XEZ1592"/>
      <c r="XFA1592"/>
    </row>
    <row r="1593" s="1" customFormat="1" ht="25.05" customHeight="1" spans="1:16381">
      <c r="A1593" s="7" t="s">
        <v>3612</v>
      </c>
      <c r="B1593" s="7" t="s">
        <v>3613</v>
      </c>
      <c r="C1593" s="7" t="s">
        <v>3611</v>
      </c>
      <c r="D1593" s="7">
        <v>91.5</v>
      </c>
      <c r="E1593" s="7">
        <v>86</v>
      </c>
      <c r="F1593" s="7"/>
      <c r="G1593" s="7">
        <v>177.5</v>
      </c>
      <c r="H1593" s="7">
        <v>82</v>
      </c>
      <c r="I1593" s="6">
        <f t="shared" si="26"/>
        <v>68.3</v>
      </c>
      <c r="J1593" s="7"/>
      <c r="XCK1593"/>
      <c r="XCL1593"/>
      <c r="XCM1593"/>
      <c r="XCN1593"/>
      <c r="XCO1593"/>
      <c r="XCP1593"/>
      <c r="XCQ1593"/>
      <c r="XCR1593"/>
      <c r="XCS1593"/>
      <c r="XCT1593"/>
      <c r="XCU1593"/>
      <c r="XCV1593"/>
      <c r="XCW1593"/>
      <c r="XCX1593"/>
      <c r="XCY1593"/>
      <c r="XCZ1593"/>
      <c r="XDA1593"/>
      <c r="XDB1593"/>
      <c r="XDC1593"/>
      <c r="XDD1593"/>
      <c r="XDE1593"/>
      <c r="XDF1593"/>
      <c r="XDG1593"/>
      <c r="XDH1593"/>
      <c r="XDI1593"/>
      <c r="XDJ1593"/>
      <c r="XDK1593"/>
      <c r="XDL1593"/>
      <c r="XDM1593"/>
      <c r="XDN1593"/>
      <c r="XDO1593"/>
      <c r="XDP1593"/>
      <c r="XDQ1593"/>
      <c r="XDR1593"/>
      <c r="XDS1593"/>
      <c r="XDT1593"/>
      <c r="XDU1593"/>
      <c r="XDV1593"/>
      <c r="XDW1593"/>
      <c r="XDX1593"/>
      <c r="XDY1593"/>
      <c r="XDZ1593"/>
      <c r="XEA1593"/>
      <c r="XEB1593"/>
      <c r="XEC1593"/>
      <c r="XED1593"/>
      <c r="XEE1593"/>
      <c r="XEF1593"/>
      <c r="XEG1593"/>
      <c r="XEH1593"/>
      <c r="XEI1593"/>
      <c r="XEJ1593"/>
      <c r="XEK1593"/>
      <c r="XEL1593"/>
      <c r="XEM1593"/>
      <c r="XEN1593"/>
      <c r="XEO1593"/>
      <c r="XEP1593"/>
      <c r="XEQ1593"/>
      <c r="XER1593"/>
      <c r="XES1593"/>
      <c r="XET1593"/>
      <c r="XEU1593"/>
      <c r="XEV1593"/>
      <c r="XEW1593"/>
      <c r="XEX1593"/>
      <c r="XEY1593"/>
      <c r="XEZ1593"/>
      <c r="XFA1593"/>
    </row>
    <row r="1594" s="1" customFormat="1" ht="25.05" customHeight="1" spans="1:16381">
      <c r="A1594" s="7" t="s">
        <v>3614</v>
      </c>
      <c r="B1594" s="7" t="s">
        <v>3615</v>
      </c>
      <c r="C1594" s="7" t="s">
        <v>3611</v>
      </c>
      <c r="D1594" s="7">
        <v>79</v>
      </c>
      <c r="E1594" s="7">
        <v>93.5</v>
      </c>
      <c r="F1594" s="7"/>
      <c r="G1594" s="7">
        <v>172.5</v>
      </c>
      <c r="H1594" s="7">
        <v>77.6</v>
      </c>
      <c r="I1594" s="6">
        <f t="shared" si="26"/>
        <v>65.54</v>
      </c>
      <c r="J1594" s="7"/>
      <c r="XCK1594"/>
      <c r="XCL1594"/>
      <c r="XCM1594"/>
      <c r="XCN1594"/>
      <c r="XCO1594"/>
      <c r="XCP1594"/>
      <c r="XCQ1594"/>
      <c r="XCR1594"/>
      <c r="XCS1594"/>
      <c r="XCT1594"/>
      <c r="XCU1594"/>
      <c r="XCV1594"/>
      <c r="XCW1594"/>
      <c r="XCX1594"/>
      <c r="XCY1594"/>
      <c r="XCZ1594"/>
      <c r="XDA1594"/>
      <c r="XDB1594"/>
      <c r="XDC1594"/>
      <c r="XDD1594"/>
      <c r="XDE1594"/>
      <c r="XDF1594"/>
      <c r="XDG1594"/>
      <c r="XDH1594"/>
      <c r="XDI1594"/>
      <c r="XDJ1594"/>
      <c r="XDK1594"/>
      <c r="XDL1594"/>
      <c r="XDM1594"/>
      <c r="XDN1594"/>
      <c r="XDO1594"/>
      <c r="XDP1594"/>
      <c r="XDQ1594"/>
      <c r="XDR1594"/>
      <c r="XDS1594"/>
      <c r="XDT1594"/>
      <c r="XDU1594"/>
      <c r="XDV1594"/>
      <c r="XDW1594"/>
      <c r="XDX1594"/>
      <c r="XDY1594"/>
      <c r="XDZ1594"/>
      <c r="XEA1594"/>
      <c r="XEB1594"/>
      <c r="XEC1594"/>
      <c r="XED1594"/>
      <c r="XEE1594"/>
      <c r="XEF1594"/>
      <c r="XEG1594"/>
      <c r="XEH1594"/>
      <c r="XEI1594"/>
      <c r="XEJ1594"/>
      <c r="XEK1594"/>
      <c r="XEL1594"/>
      <c r="XEM1594"/>
      <c r="XEN1594"/>
      <c r="XEO1594"/>
      <c r="XEP1594"/>
      <c r="XEQ1594"/>
      <c r="XER1594"/>
      <c r="XES1594"/>
      <c r="XET1594"/>
      <c r="XEU1594"/>
      <c r="XEV1594"/>
      <c r="XEW1594"/>
      <c r="XEX1594"/>
      <c r="XEY1594"/>
      <c r="XEZ1594"/>
      <c r="XFA1594"/>
    </row>
    <row r="1595" s="1" customFormat="1" ht="25.05" customHeight="1" spans="1:16381">
      <c r="A1595" s="7" t="s">
        <v>3616</v>
      </c>
      <c r="B1595" s="7" t="s">
        <v>3617</v>
      </c>
      <c r="C1595" s="7" t="s">
        <v>3618</v>
      </c>
      <c r="D1595" s="7">
        <v>89.5</v>
      </c>
      <c r="E1595" s="7">
        <v>88</v>
      </c>
      <c r="F1595" s="7"/>
      <c r="G1595" s="7">
        <v>177.5</v>
      </c>
      <c r="H1595" s="7">
        <v>81</v>
      </c>
      <c r="I1595" s="6">
        <f t="shared" si="26"/>
        <v>67.9</v>
      </c>
      <c r="J1595" s="7" t="s">
        <v>14</v>
      </c>
      <c r="XCK1595"/>
      <c r="XCL1595"/>
      <c r="XCM1595"/>
      <c r="XCN1595"/>
      <c r="XCO1595"/>
      <c r="XCP1595"/>
      <c r="XCQ1595"/>
      <c r="XCR1595"/>
      <c r="XCS1595"/>
      <c r="XCT1595"/>
      <c r="XCU1595"/>
      <c r="XCV1595"/>
      <c r="XCW1595"/>
      <c r="XCX1595"/>
      <c r="XCY1595"/>
      <c r="XCZ1595"/>
      <c r="XDA1595"/>
      <c r="XDB1595"/>
      <c r="XDC1595"/>
      <c r="XDD1595"/>
      <c r="XDE1595"/>
      <c r="XDF1595"/>
      <c r="XDG1595"/>
      <c r="XDH1595"/>
      <c r="XDI1595"/>
      <c r="XDJ1595"/>
      <c r="XDK1595"/>
      <c r="XDL1595"/>
      <c r="XDM1595"/>
      <c r="XDN1595"/>
      <c r="XDO1595"/>
      <c r="XDP1595"/>
      <c r="XDQ1595"/>
      <c r="XDR1595"/>
      <c r="XDS1595"/>
      <c r="XDT1595"/>
      <c r="XDU1595"/>
      <c r="XDV1595"/>
      <c r="XDW1595"/>
      <c r="XDX1595"/>
      <c r="XDY1595"/>
      <c r="XDZ1595"/>
      <c r="XEA1595"/>
      <c r="XEB1595"/>
      <c r="XEC1595"/>
      <c r="XED1595"/>
      <c r="XEE1595"/>
      <c r="XEF1595"/>
      <c r="XEG1595"/>
      <c r="XEH1595"/>
      <c r="XEI1595"/>
      <c r="XEJ1595"/>
      <c r="XEK1595"/>
      <c r="XEL1595"/>
      <c r="XEM1595"/>
      <c r="XEN1595"/>
      <c r="XEO1595"/>
      <c r="XEP1595"/>
      <c r="XEQ1595"/>
      <c r="XER1595"/>
      <c r="XES1595"/>
      <c r="XET1595"/>
      <c r="XEU1595"/>
      <c r="XEV1595"/>
      <c r="XEW1595"/>
      <c r="XEX1595"/>
      <c r="XEY1595"/>
      <c r="XEZ1595"/>
      <c r="XFA1595"/>
    </row>
    <row r="1596" s="1" customFormat="1" ht="25.05" customHeight="1" spans="1:16381">
      <c r="A1596" s="7" t="s">
        <v>3619</v>
      </c>
      <c r="B1596" s="7" t="s">
        <v>3620</v>
      </c>
      <c r="C1596" s="7" t="s">
        <v>3618</v>
      </c>
      <c r="D1596" s="7">
        <v>79.5</v>
      </c>
      <c r="E1596" s="7">
        <v>84.5</v>
      </c>
      <c r="F1596" s="7"/>
      <c r="G1596" s="7">
        <v>164</v>
      </c>
      <c r="H1596" s="7">
        <v>78.28</v>
      </c>
      <c r="I1596" s="6">
        <f t="shared" si="26"/>
        <v>64.11</v>
      </c>
      <c r="J1596" s="7"/>
      <c r="XCK1596"/>
      <c r="XCL1596"/>
      <c r="XCM1596"/>
      <c r="XCN1596"/>
      <c r="XCO1596"/>
      <c r="XCP1596"/>
      <c r="XCQ1596"/>
      <c r="XCR1596"/>
      <c r="XCS1596"/>
      <c r="XCT1596"/>
      <c r="XCU1596"/>
      <c r="XCV1596"/>
      <c r="XCW1596"/>
      <c r="XCX1596"/>
      <c r="XCY1596"/>
      <c r="XCZ1596"/>
      <c r="XDA1596"/>
      <c r="XDB1596"/>
      <c r="XDC1596"/>
      <c r="XDD1596"/>
      <c r="XDE1596"/>
      <c r="XDF1596"/>
      <c r="XDG1596"/>
      <c r="XDH1596"/>
      <c r="XDI1596"/>
      <c r="XDJ1596"/>
      <c r="XDK1596"/>
      <c r="XDL1596"/>
      <c r="XDM1596"/>
      <c r="XDN1596"/>
      <c r="XDO1596"/>
      <c r="XDP1596"/>
      <c r="XDQ1596"/>
      <c r="XDR1596"/>
      <c r="XDS1596"/>
      <c r="XDT1596"/>
      <c r="XDU1596"/>
      <c r="XDV1596"/>
      <c r="XDW1596"/>
      <c r="XDX1596"/>
      <c r="XDY1596"/>
      <c r="XDZ1596"/>
      <c r="XEA1596"/>
      <c r="XEB1596"/>
      <c r="XEC1596"/>
      <c r="XED1596"/>
      <c r="XEE1596"/>
      <c r="XEF1596"/>
      <c r="XEG1596"/>
      <c r="XEH1596"/>
      <c r="XEI1596"/>
      <c r="XEJ1596"/>
      <c r="XEK1596"/>
      <c r="XEL1596"/>
      <c r="XEM1596"/>
      <c r="XEN1596"/>
      <c r="XEO1596"/>
      <c r="XEP1596"/>
      <c r="XEQ1596"/>
      <c r="XER1596"/>
      <c r="XES1596"/>
      <c r="XET1596"/>
      <c r="XEU1596"/>
      <c r="XEV1596"/>
      <c r="XEW1596"/>
      <c r="XEX1596"/>
      <c r="XEY1596"/>
      <c r="XEZ1596"/>
      <c r="XFA1596"/>
    </row>
    <row r="1597" s="1" customFormat="1" ht="25.05" customHeight="1" spans="1:16381">
      <c r="A1597" s="7" t="s">
        <v>3621</v>
      </c>
      <c r="B1597" s="7" t="s">
        <v>3622</v>
      </c>
      <c r="C1597" s="7" t="s">
        <v>3618</v>
      </c>
      <c r="D1597" s="7">
        <v>80.5</v>
      </c>
      <c r="E1597" s="7">
        <v>81</v>
      </c>
      <c r="F1597" s="7"/>
      <c r="G1597" s="7">
        <v>161.5</v>
      </c>
      <c r="H1597" s="7">
        <v>79.2</v>
      </c>
      <c r="I1597" s="6">
        <f t="shared" si="26"/>
        <v>63.98</v>
      </c>
      <c r="J1597" s="7"/>
      <c r="XCK1597"/>
      <c r="XCL1597"/>
      <c r="XCM1597"/>
      <c r="XCN1597"/>
      <c r="XCO1597"/>
      <c r="XCP1597"/>
      <c r="XCQ1597"/>
      <c r="XCR1597"/>
      <c r="XCS1597"/>
      <c r="XCT1597"/>
      <c r="XCU1597"/>
      <c r="XCV1597"/>
      <c r="XCW1597"/>
      <c r="XCX1597"/>
      <c r="XCY1597"/>
      <c r="XCZ1597"/>
      <c r="XDA1597"/>
      <c r="XDB1597"/>
      <c r="XDC1597"/>
      <c r="XDD1597"/>
      <c r="XDE1597"/>
      <c r="XDF1597"/>
      <c r="XDG1597"/>
      <c r="XDH1597"/>
      <c r="XDI1597"/>
      <c r="XDJ1597"/>
      <c r="XDK1597"/>
      <c r="XDL1597"/>
      <c r="XDM1597"/>
      <c r="XDN1597"/>
      <c r="XDO1597"/>
      <c r="XDP1597"/>
      <c r="XDQ1597"/>
      <c r="XDR1597"/>
      <c r="XDS1597"/>
      <c r="XDT1597"/>
      <c r="XDU1597"/>
      <c r="XDV1597"/>
      <c r="XDW1597"/>
      <c r="XDX1597"/>
      <c r="XDY1597"/>
      <c r="XDZ1597"/>
      <c r="XEA1597"/>
      <c r="XEB1597"/>
      <c r="XEC1597"/>
      <c r="XED1597"/>
      <c r="XEE1597"/>
      <c r="XEF1597"/>
      <c r="XEG1597"/>
      <c r="XEH1597"/>
      <c r="XEI1597"/>
      <c r="XEJ1597"/>
      <c r="XEK1597"/>
      <c r="XEL1597"/>
      <c r="XEM1597"/>
      <c r="XEN1597"/>
      <c r="XEO1597"/>
      <c r="XEP1597"/>
      <c r="XEQ1597"/>
      <c r="XER1597"/>
      <c r="XES1597"/>
      <c r="XET1597"/>
      <c r="XEU1597"/>
      <c r="XEV1597"/>
      <c r="XEW1597"/>
      <c r="XEX1597"/>
      <c r="XEY1597"/>
      <c r="XEZ1597"/>
      <c r="XFA1597"/>
    </row>
    <row r="1598" s="1" customFormat="1" ht="25.05" customHeight="1" spans="1:16381">
      <c r="A1598" s="7" t="s">
        <v>3623</v>
      </c>
      <c r="B1598" s="7" t="s">
        <v>3624</v>
      </c>
      <c r="C1598" s="7" t="s">
        <v>3625</v>
      </c>
      <c r="D1598" s="7">
        <v>99</v>
      </c>
      <c r="E1598" s="7">
        <v>117</v>
      </c>
      <c r="F1598" s="7"/>
      <c r="G1598" s="7">
        <v>216</v>
      </c>
      <c r="H1598" s="7">
        <v>81.5</v>
      </c>
      <c r="I1598" s="6">
        <f t="shared" si="26"/>
        <v>75.8</v>
      </c>
      <c r="J1598" s="7" t="s">
        <v>14</v>
      </c>
      <c r="XCK1598"/>
      <c r="XCL1598"/>
      <c r="XCM1598"/>
      <c r="XCN1598"/>
      <c r="XCO1598"/>
      <c r="XCP1598"/>
      <c r="XCQ1598"/>
      <c r="XCR1598"/>
      <c r="XCS1598"/>
      <c r="XCT1598"/>
      <c r="XCU1598"/>
      <c r="XCV1598"/>
      <c r="XCW1598"/>
      <c r="XCX1598"/>
      <c r="XCY1598"/>
      <c r="XCZ1598"/>
      <c r="XDA1598"/>
      <c r="XDB1598"/>
      <c r="XDC1598"/>
      <c r="XDD1598"/>
      <c r="XDE1598"/>
      <c r="XDF1598"/>
      <c r="XDG1598"/>
      <c r="XDH1598"/>
      <c r="XDI1598"/>
      <c r="XDJ1598"/>
      <c r="XDK1598"/>
      <c r="XDL1598"/>
      <c r="XDM1598"/>
      <c r="XDN1598"/>
      <c r="XDO1598"/>
      <c r="XDP1598"/>
      <c r="XDQ1598"/>
      <c r="XDR1598"/>
      <c r="XDS1598"/>
      <c r="XDT1598"/>
      <c r="XDU1598"/>
      <c r="XDV1598"/>
      <c r="XDW1598"/>
      <c r="XDX1598"/>
      <c r="XDY1598"/>
      <c r="XDZ1598"/>
      <c r="XEA1598"/>
      <c r="XEB1598"/>
      <c r="XEC1598"/>
      <c r="XED1598"/>
      <c r="XEE1598"/>
      <c r="XEF1598"/>
      <c r="XEG1598"/>
      <c r="XEH1598"/>
      <c r="XEI1598"/>
      <c r="XEJ1598"/>
      <c r="XEK1598"/>
      <c r="XEL1598"/>
      <c r="XEM1598"/>
      <c r="XEN1598"/>
      <c r="XEO1598"/>
      <c r="XEP1598"/>
      <c r="XEQ1598"/>
      <c r="XER1598"/>
      <c r="XES1598"/>
      <c r="XET1598"/>
      <c r="XEU1598"/>
      <c r="XEV1598"/>
      <c r="XEW1598"/>
      <c r="XEX1598"/>
      <c r="XEY1598"/>
      <c r="XEZ1598"/>
      <c r="XFA1598"/>
    </row>
    <row r="1599" s="1" customFormat="1" ht="25.05" customHeight="1" spans="1:16381">
      <c r="A1599" s="7" t="s">
        <v>3626</v>
      </c>
      <c r="B1599" s="7" t="s">
        <v>3627</v>
      </c>
      <c r="C1599" s="7" t="s">
        <v>3625</v>
      </c>
      <c r="D1599" s="7">
        <v>101</v>
      </c>
      <c r="E1599" s="7">
        <v>107</v>
      </c>
      <c r="F1599" s="7"/>
      <c r="G1599" s="7">
        <v>208</v>
      </c>
      <c r="H1599" s="7">
        <v>78.3</v>
      </c>
      <c r="I1599" s="6">
        <f t="shared" si="26"/>
        <v>72.92</v>
      </c>
      <c r="J1599" s="7"/>
      <c r="XCK1599"/>
      <c r="XCL1599"/>
      <c r="XCM1599"/>
      <c r="XCN1599"/>
      <c r="XCO1599"/>
      <c r="XCP1599"/>
      <c r="XCQ1599"/>
      <c r="XCR1599"/>
      <c r="XCS1599"/>
      <c r="XCT1599"/>
      <c r="XCU1599"/>
      <c r="XCV1599"/>
      <c r="XCW1599"/>
      <c r="XCX1599"/>
      <c r="XCY1599"/>
      <c r="XCZ1599"/>
      <c r="XDA1599"/>
      <c r="XDB1599"/>
      <c r="XDC1599"/>
      <c r="XDD1599"/>
      <c r="XDE1599"/>
      <c r="XDF1599"/>
      <c r="XDG1599"/>
      <c r="XDH1599"/>
      <c r="XDI1599"/>
      <c r="XDJ1599"/>
      <c r="XDK1599"/>
      <c r="XDL1599"/>
      <c r="XDM1599"/>
      <c r="XDN1599"/>
      <c r="XDO1599"/>
      <c r="XDP1599"/>
      <c r="XDQ1599"/>
      <c r="XDR1599"/>
      <c r="XDS1599"/>
      <c r="XDT1599"/>
      <c r="XDU1599"/>
      <c r="XDV1599"/>
      <c r="XDW1599"/>
      <c r="XDX1599"/>
      <c r="XDY1599"/>
      <c r="XDZ1599"/>
      <c r="XEA1599"/>
      <c r="XEB1599"/>
      <c r="XEC1599"/>
      <c r="XED1599"/>
      <c r="XEE1599"/>
      <c r="XEF1599"/>
      <c r="XEG1599"/>
      <c r="XEH1599"/>
      <c r="XEI1599"/>
      <c r="XEJ1599"/>
      <c r="XEK1599"/>
      <c r="XEL1599"/>
      <c r="XEM1599"/>
      <c r="XEN1599"/>
      <c r="XEO1599"/>
      <c r="XEP1599"/>
      <c r="XEQ1599"/>
      <c r="XER1599"/>
      <c r="XES1599"/>
      <c r="XET1599"/>
      <c r="XEU1599"/>
      <c r="XEV1599"/>
      <c r="XEW1599"/>
      <c r="XEX1599"/>
      <c r="XEY1599"/>
      <c r="XEZ1599"/>
      <c r="XFA1599"/>
    </row>
    <row r="1600" s="1" customFormat="1" ht="25.05" customHeight="1" spans="1:16381">
      <c r="A1600" s="7" t="s">
        <v>3628</v>
      </c>
      <c r="B1600" s="7" t="s">
        <v>3629</v>
      </c>
      <c r="C1600" s="7" t="s">
        <v>3625</v>
      </c>
      <c r="D1600" s="7">
        <v>94</v>
      </c>
      <c r="E1600" s="7">
        <v>106.5</v>
      </c>
      <c r="F1600" s="7"/>
      <c r="G1600" s="7">
        <v>200.5</v>
      </c>
      <c r="H1600" s="7">
        <v>78.62</v>
      </c>
      <c r="I1600" s="6">
        <f t="shared" si="26"/>
        <v>71.54</v>
      </c>
      <c r="J1600" s="7"/>
      <c r="XCK1600"/>
      <c r="XCL1600"/>
      <c r="XCM1600"/>
      <c r="XCN1600"/>
      <c r="XCO1600"/>
      <c r="XCP1600"/>
      <c r="XCQ1600"/>
      <c r="XCR1600"/>
      <c r="XCS1600"/>
      <c r="XCT1600"/>
      <c r="XCU1600"/>
      <c r="XCV1600"/>
      <c r="XCW1600"/>
      <c r="XCX1600"/>
      <c r="XCY1600"/>
      <c r="XCZ1600"/>
      <c r="XDA1600"/>
      <c r="XDB1600"/>
      <c r="XDC1600"/>
      <c r="XDD1600"/>
      <c r="XDE1600"/>
      <c r="XDF1600"/>
      <c r="XDG1600"/>
      <c r="XDH1600"/>
      <c r="XDI1600"/>
      <c r="XDJ1600"/>
      <c r="XDK1600"/>
      <c r="XDL1600"/>
      <c r="XDM1600"/>
      <c r="XDN1600"/>
      <c r="XDO1600"/>
      <c r="XDP1600"/>
      <c r="XDQ1600"/>
      <c r="XDR1600"/>
      <c r="XDS1600"/>
      <c r="XDT1600"/>
      <c r="XDU1600"/>
      <c r="XDV1600"/>
      <c r="XDW1600"/>
      <c r="XDX1600"/>
      <c r="XDY1600"/>
      <c r="XDZ1600"/>
      <c r="XEA1600"/>
      <c r="XEB1600"/>
      <c r="XEC1600"/>
      <c r="XED1600"/>
      <c r="XEE1600"/>
      <c r="XEF1600"/>
      <c r="XEG1600"/>
      <c r="XEH1600"/>
      <c r="XEI1600"/>
      <c r="XEJ1600"/>
      <c r="XEK1600"/>
      <c r="XEL1600"/>
      <c r="XEM1600"/>
      <c r="XEN1600"/>
      <c r="XEO1600"/>
      <c r="XEP1600"/>
      <c r="XEQ1600"/>
      <c r="XER1600"/>
      <c r="XES1600"/>
      <c r="XET1600"/>
      <c r="XEU1600"/>
      <c r="XEV1600"/>
      <c r="XEW1600"/>
      <c r="XEX1600"/>
      <c r="XEY1600"/>
      <c r="XEZ1600"/>
      <c r="XFA1600"/>
    </row>
    <row r="1601" s="1" customFormat="1" ht="25.05" customHeight="1" spans="1:16381">
      <c r="A1601" s="7" t="s">
        <v>3630</v>
      </c>
      <c r="B1601" s="7" t="s">
        <v>3631</v>
      </c>
      <c r="C1601" s="7" t="s">
        <v>3632</v>
      </c>
      <c r="D1601" s="7">
        <v>96.5</v>
      </c>
      <c r="E1601" s="7">
        <v>102.5</v>
      </c>
      <c r="F1601" s="7"/>
      <c r="G1601" s="7">
        <v>199</v>
      </c>
      <c r="H1601" s="7">
        <v>81.4</v>
      </c>
      <c r="I1601" s="6">
        <f t="shared" si="26"/>
        <v>72.36</v>
      </c>
      <c r="J1601" s="7" t="s">
        <v>14</v>
      </c>
      <c r="XCK1601"/>
      <c r="XCL1601"/>
      <c r="XCM1601"/>
      <c r="XCN1601"/>
      <c r="XCO1601"/>
      <c r="XCP1601"/>
      <c r="XCQ1601"/>
      <c r="XCR1601"/>
      <c r="XCS1601"/>
      <c r="XCT1601"/>
      <c r="XCU1601"/>
      <c r="XCV1601"/>
      <c r="XCW1601"/>
      <c r="XCX1601"/>
      <c r="XCY1601"/>
      <c r="XCZ1601"/>
      <c r="XDA1601"/>
      <c r="XDB1601"/>
      <c r="XDC1601"/>
      <c r="XDD1601"/>
      <c r="XDE1601"/>
      <c r="XDF1601"/>
      <c r="XDG1601"/>
      <c r="XDH1601"/>
      <c r="XDI1601"/>
      <c r="XDJ1601"/>
      <c r="XDK1601"/>
      <c r="XDL1601"/>
      <c r="XDM1601"/>
      <c r="XDN1601"/>
      <c r="XDO1601"/>
      <c r="XDP1601"/>
      <c r="XDQ1601"/>
      <c r="XDR1601"/>
      <c r="XDS1601"/>
      <c r="XDT1601"/>
      <c r="XDU1601"/>
      <c r="XDV1601"/>
      <c r="XDW1601"/>
      <c r="XDX1601"/>
      <c r="XDY1601"/>
      <c r="XDZ1601"/>
      <c r="XEA1601"/>
      <c r="XEB1601"/>
      <c r="XEC1601"/>
      <c r="XED1601"/>
      <c r="XEE1601"/>
      <c r="XEF1601"/>
      <c r="XEG1601"/>
      <c r="XEH1601"/>
      <c r="XEI1601"/>
      <c r="XEJ1601"/>
      <c r="XEK1601"/>
      <c r="XEL1601"/>
      <c r="XEM1601"/>
      <c r="XEN1601"/>
      <c r="XEO1601"/>
      <c r="XEP1601"/>
      <c r="XEQ1601"/>
      <c r="XER1601"/>
      <c r="XES1601"/>
      <c r="XET1601"/>
      <c r="XEU1601"/>
      <c r="XEV1601"/>
      <c r="XEW1601"/>
      <c r="XEX1601"/>
      <c r="XEY1601"/>
      <c r="XEZ1601"/>
      <c r="XFA1601"/>
    </row>
    <row r="1602" s="1" customFormat="1" ht="25.05" customHeight="1" spans="1:16381">
      <c r="A1602" s="7" t="s">
        <v>3633</v>
      </c>
      <c r="B1602" s="7" t="s">
        <v>3634</v>
      </c>
      <c r="C1602" s="7" t="s">
        <v>3632</v>
      </c>
      <c r="D1602" s="7">
        <v>101.5</v>
      </c>
      <c r="E1602" s="7">
        <v>96</v>
      </c>
      <c r="F1602" s="7"/>
      <c r="G1602" s="7">
        <v>197.5</v>
      </c>
      <c r="H1602" s="7">
        <v>80</v>
      </c>
      <c r="I1602" s="6">
        <f t="shared" si="26"/>
        <v>71.5</v>
      </c>
      <c r="J1602" s="7"/>
      <c r="XCK1602"/>
      <c r="XCL1602"/>
      <c r="XCM1602"/>
      <c r="XCN1602"/>
      <c r="XCO1602"/>
      <c r="XCP1602"/>
      <c r="XCQ1602"/>
      <c r="XCR1602"/>
      <c r="XCS1602"/>
      <c r="XCT1602"/>
      <c r="XCU1602"/>
      <c r="XCV1602"/>
      <c r="XCW1602"/>
      <c r="XCX1602"/>
      <c r="XCY1602"/>
      <c r="XCZ1602"/>
      <c r="XDA1602"/>
      <c r="XDB1602"/>
      <c r="XDC1602"/>
      <c r="XDD1602"/>
      <c r="XDE1602"/>
      <c r="XDF1602"/>
      <c r="XDG1602"/>
      <c r="XDH1602"/>
      <c r="XDI1602"/>
      <c r="XDJ1602"/>
      <c r="XDK1602"/>
      <c r="XDL1602"/>
      <c r="XDM1602"/>
      <c r="XDN1602"/>
      <c r="XDO1602"/>
      <c r="XDP1602"/>
      <c r="XDQ1602"/>
      <c r="XDR1602"/>
      <c r="XDS1602"/>
      <c r="XDT1602"/>
      <c r="XDU1602"/>
      <c r="XDV1602"/>
      <c r="XDW1602"/>
      <c r="XDX1602"/>
      <c r="XDY1602"/>
      <c r="XDZ1602"/>
      <c r="XEA1602"/>
      <c r="XEB1602"/>
      <c r="XEC1602"/>
      <c r="XED1602"/>
      <c r="XEE1602"/>
      <c r="XEF1602"/>
      <c r="XEG1602"/>
      <c r="XEH1602"/>
      <c r="XEI1602"/>
      <c r="XEJ1602"/>
      <c r="XEK1602"/>
      <c r="XEL1602"/>
      <c r="XEM1602"/>
      <c r="XEN1602"/>
      <c r="XEO1602"/>
      <c r="XEP1602"/>
      <c r="XEQ1602"/>
      <c r="XER1602"/>
      <c r="XES1602"/>
      <c r="XET1602"/>
      <c r="XEU1602"/>
      <c r="XEV1602"/>
      <c r="XEW1602"/>
      <c r="XEX1602"/>
      <c r="XEY1602"/>
      <c r="XEZ1602"/>
      <c r="XFA1602"/>
    </row>
    <row r="1603" s="1" customFormat="1" ht="25.05" customHeight="1" spans="1:16381">
      <c r="A1603" s="7" t="s">
        <v>3635</v>
      </c>
      <c r="B1603" s="7" t="s">
        <v>2469</v>
      </c>
      <c r="C1603" s="7" t="s">
        <v>3632</v>
      </c>
      <c r="D1603" s="7">
        <v>96</v>
      </c>
      <c r="E1603" s="7">
        <v>92</v>
      </c>
      <c r="F1603" s="7"/>
      <c r="G1603" s="7">
        <v>188</v>
      </c>
      <c r="H1603" s="7">
        <v>78.06</v>
      </c>
      <c r="I1603" s="6">
        <f t="shared" ref="I1603:I1666" si="27">IFERROR(TRUNC(G1603/3*0.6+H1603*0.4,2),TRUNC(G1603/3*0.6,2))</f>
        <v>68.82</v>
      </c>
      <c r="J1603" s="7"/>
      <c r="XCK1603"/>
      <c r="XCL1603"/>
      <c r="XCM1603"/>
      <c r="XCN1603"/>
      <c r="XCO1603"/>
      <c r="XCP1603"/>
      <c r="XCQ1603"/>
      <c r="XCR1603"/>
      <c r="XCS1603"/>
      <c r="XCT1603"/>
      <c r="XCU1603"/>
      <c r="XCV1603"/>
      <c r="XCW1603"/>
      <c r="XCX1603"/>
      <c r="XCY1603"/>
      <c r="XCZ1603"/>
      <c r="XDA1603"/>
      <c r="XDB1603"/>
      <c r="XDC1603"/>
      <c r="XDD1603"/>
      <c r="XDE1603"/>
      <c r="XDF1603"/>
      <c r="XDG1603"/>
      <c r="XDH1603"/>
      <c r="XDI1603"/>
      <c r="XDJ1603"/>
      <c r="XDK1603"/>
      <c r="XDL1603"/>
      <c r="XDM1603"/>
      <c r="XDN1603"/>
      <c r="XDO1603"/>
      <c r="XDP1603"/>
      <c r="XDQ1603"/>
      <c r="XDR1603"/>
      <c r="XDS1603"/>
      <c r="XDT1603"/>
      <c r="XDU1603"/>
      <c r="XDV1603"/>
      <c r="XDW1603"/>
      <c r="XDX1603"/>
      <c r="XDY1603"/>
      <c r="XDZ1603"/>
      <c r="XEA1603"/>
      <c r="XEB1603"/>
      <c r="XEC1603"/>
      <c r="XED1603"/>
      <c r="XEE1603"/>
      <c r="XEF1603"/>
      <c r="XEG1603"/>
      <c r="XEH1603"/>
      <c r="XEI1603"/>
      <c r="XEJ1603"/>
      <c r="XEK1603"/>
      <c r="XEL1603"/>
      <c r="XEM1603"/>
      <c r="XEN1603"/>
      <c r="XEO1603"/>
      <c r="XEP1603"/>
      <c r="XEQ1603"/>
      <c r="XER1603"/>
      <c r="XES1603"/>
      <c r="XET1603"/>
      <c r="XEU1603"/>
      <c r="XEV1603"/>
      <c r="XEW1603"/>
      <c r="XEX1603"/>
      <c r="XEY1603"/>
      <c r="XEZ1603"/>
      <c r="XFA1603"/>
    </row>
    <row r="1604" s="1" customFormat="1" ht="25.05" customHeight="1" spans="1:16381">
      <c r="A1604" s="7" t="s">
        <v>3636</v>
      </c>
      <c r="B1604" s="7" t="s">
        <v>3637</v>
      </c>
      <c r="C1604" s="7" t="s">
        <v>3638</v>
      </c>
      <c r="D1604" s="7">
        <v>79</v>
      </c>
      <c r="E1604" s="7">
        <v>84.5</v>
      </c>
      <c r="F1604" s="7"/>
      <c r="G1604" s="7">
        <v>163.5</v>
      </c>
      <c r="H1604" s="7">
        <v>80.7</v>
      </c>
      <c r="I1604" s="6">
        <f t="shared" si="27"/>
        <v>64.98</v>
      </c>
      <c r="J1604" s="7" t="s">
        <v>14</v>
      </c>
      <c r="XCK1604"/>
      <c r="XCL1604"/>
      <c r="XCM1604"/>
      <c r="XCN1604"/>
      <c r="XCO1604"/>
      <c r="XCP1604"/>
      <c r="XCQ1604"/>
      <c r="XCR1604"/>
      <c r="XCS1604"/>
      <c r="XCT1604"/>
      <c r="XCU1604"/>
      <c r="XCV1604"/>
      <c r="XCW1604"/>
      <c r="XCX1604"/>
      <c r="XCY1604"/>
      <c r="XCZ1604"/>
      <c r="XDA1604"/>
      <c r="XDB1604"/>
      <c r="XDC1604"/>
      <c r="XDD1604"/>
      <c r="XDE1604"/>
      <c r="XDF1604"/>
      <c r="XDG1604"/>
      <c r="XDH1604"/>
      <c r="XDI1604"/>
      <c r="XDJ1604"/>
      <c r="XDK1604"/>
      <c r="XDL1604"/>
      <c r="XDM1604"/>
      <c r="XDN1604"/>
      <c r="XDO1604"/>
      <c r="XDP1604"/>
      <c r="XDQ1604"/>
      <c r="XDR1604"/>
      <c r="XDS1604"/>
      <c r="XDT1604"/>
      <c r="XDU1604"/>
      <c r="XDV1604"/>
      <c r="XDW1604"/>
      <c r="XDX1604"/>
      <c r="XDY1604"/>
      <c r="XDZ1604"/>
      <c r="XEA1604"/>
      <c r="XEB1604"/>
      <c r="XEC1604"/>
      <c r="XED1604"/>
      <c r="XEE1604"/>
      <c r="XEF1604"/>
      <c r="XEG1604"/>
      <c r="XEH1604"/>
      <c r="XEI1604"/>
      <c r="XEJ1604"/>
      <c r="XEK1604"/>
      <c r="XEL1604"/>
      <c r="XEM1604"/>
      <c r="XEN1604"/>
      <c r="XEO1604"/>
      <c r="XEP1604"/>
      <c r="XEQ1604"/>
      <c r="XER1604"/>
      <c r="XES1604"/>
      <c r="XET1604"/>
      <c r="XEU1604"/>
      <c r="XEV1604"/>
      <c r="XEW1604"/>
      <c r="XEX1604"/>
      <c r="XEY1604"/>
      <c r="XEZ1604"/>
      <c r="XFA1604"/>
    </row>
    <row r="1605" s="1" customFormat="1" ht="25.05" customHeight="1" spans="1:16381">
      <c r="A1605" s="7" t="s">
        <v>3639</v>
      </c>
      <c r="B1605" s="7" t="s">
        <v>3640</v>
      </c>
      <c r="C1605" s="7" t="s">
        <v>3638</v>
      </c>
      <c r="D1605" s="7">
        <v>60</v>
      </c>
      <c r="E1605" s="7">
        <v>74.5</v>
      </c>
      <c r="F1605" s="7"/>
      <c r="G1605" s="7">
        <v>134.5</v>
      </c>
      <c r="H1605" s="7">
        <v>81.1</v>
      </c>
      <c r="I1605" s="6">
        <f t="shared" si="27"/>
        <v>59.34</v>
      </c>
      <c r="J1605" s="7"/>
      <c r="XCK1605"/>
      <c r="XCL1605"/>
      <c r="XCM1605"/>
      <c r="XCN1605"/>
      <c r="XCO1605"/>
      <c r="XCP1605"/>
      <c r="XCQ1605"/>
      <c r="XCR1605"/>
      <c r="XCS1605"/>
      <c r="XCT1605"/>
      <c r="XCU1605"/>
      <c r="XCV1605"/>
      <c r="XCW1605"/>
      <c r="XCX1605"/>
      <c r="XCY1605"/>
      <c r="XCZ1605"/>
      <c r="XDA1605"/>
      <c r="XDB1605"/>
      <c r="XDC1605"/>
      <c r="XDD1605"/>
      <c r="XDE1605"/>
      <c r="XDF1605"/>
      <c r="XDG1605"/>
      <c r="XDH1605"/>
      <c r="XDI1605"/>
      <c r="XDJ1605"/>
      <c r="XDK1605"/>
      <c r="XDL1605"/>
      <c r="XDM1605"/>
      <c r="XDN1605"/>
      <c r="XDO1605"/>
      <c r="XDP1605"/>
      <c r="XDQ1605"/>
      <c r="XDR1605"/>
      <c r="XDS1605"/>
      <c r="XDT1605"/>
      <c r="XDU1605"/>
      <c r="XDV1605"/>
      <c r="XDW1605"/>
      <c r="XDX1605"/>
      <c r="XDY1605"/>
      <c r="XDZ1605"/>
      <c r="XEA1605"/>
      <c r="XEB1605"/>
      <c r="XEC1605"/>
      <c r="XED1605"/>
      <c r="XEE1605"/>
      <c r="XEF1605"/>
      <c r="XEG1605"/>
      <c r="XEH1605"/>
      <c r="XEI1605"/>
      <c r="XEJ1605"/>
      <c r="XEK1605"/>
      <c r="XEL1605"/>
      <c r="XEM1605"/>
      <c r="XEN1605"/>
      <c r="XEO1605"/>
      <c r="XEP1605"/>
      <c r="XEQ1605"/>
      <c r="XER1605"/>
      <c r="XES1605"/>
      <c r="XET1605"/>
      <c r="XEU1605"/>
      <c r="XEV1605"/>
      <c r="XEW1605"/>
      <c r="XEX1605"/>
      <c r="XEY1605"/>
      <c r="XEZ1605"/>
      <c r="XFA1605"/>
    </row>
    <row r="1606" s="1" customFormat="1" ht="25.05" customHeight="1" spans="1:16381">
      <c r="A1606" s="7" t="s">
        <v>3641</v>
      </c>
      <c r="B1606" s="7" t="s">
        <v>3642</v>
      </c>
      <c r="C1606" s="7" t="s">
        <v>3643</v>
      </c>
      <c r="D1606" s="7">
        <v>94</v>
      </c>
      <c r="E1606" s="7">
        <v>96</v>
      </c>
      <c r="F1606" s="7"/>
      <c r="G1606" s="7">
        <v>190</v>
      </c>
      <c r="H1606" s="7">
        <v>81.9</v>
      </c>
      <c r="I1606" s="6">
        <f t="shared" si="27"/>
        <v>70.76</v>
      </c>
      <c r="J1606" s="7" t="s">
        <v>14</v>
      </c>
      <c r="XCK1606"/>
      <c r="XCL1606"/>
      <c r="XCM1606"/>
      <c r="XCN1606"/>
      <c r="XCO1606"/>
      <c r="XCP1606"/>
      <c r="XCQ1606"/>
      <c r="XCR1606"/>
      <c r="XCS1606"/>
      <c r="XCT1606"/>
      <c r="XCU1606"/>
      <c r="XCV1606"/>
      <c r="XCW1606"/>
      <c r="XCX1606"/>
      <c r="XCY1606"/>
      <c r="XCZ1606"/>
      <c r="XDA1606"/>
      <c r="XDB1606"/>
      <c r="XDC1606"/>
      <c r="XDD1606"/>
      <c r="XDE1606"/>
      <c r="XDF1606"/>
      <c r="XDG1606"/>
      <c r="XDH1606"/>
      <c r="XDI1606"/>
      <c r="XDJ1606"/>
      <c r="XDK1606"/>
      <c r="XDL1606"/>
      <c r="XDM1606"/>
      <c r="XDN1606"/>
      <c r="XDO1606"/>
      <c r="XDP1606"/>
      <c r="XDQ1606"/>
      <c r="XDR1606"/>
      <c r="XDS1606"/>
      <c r="XDT1606"/>
      <c r="XDU1606"/>
      <c r="XDV1606"/>
      <c r="XDW1606"/>
      <c r="XDX1606"/>
      <c r="XDY1606"/>
      <c r="XDZ1606"/>
      <c r="XEA1606"/>
      <c r="XEB1606"/>
      <c r="XEC1606"/>
      <c r="XED1606"/>
      <c r="XEE1606"/>
      <c r="XEF1606"/>
      <c r="XEG1606"/>
      <c r="XEH1606"/>
      <c r="XEI1606"/>
      <c r="XEJ1606"/>
      <c r="XEK1606"/>
      <c r="XEL1606"/>
      <c r="XEM1606"/>
      <c r="XEN1606"/>
      <c r="XEO1606"/>
      <c r="XEP1606"/>
      <c r="XEQ1606"/>
      <c r="XER1606"/>
      <c r="XES1606"/>
      <c r="XET1606"/>
      <c r="XEU1606"/>
      <c r="XEV1606"/>
      <c r="XEW1606"/>
      <c r="XEX1606"/>
      <c r="XEY1606"/>
      <c r="XEZ1606"/>
      <c r="XFA1606"/>
    </row>
    <row r="1607" s="1" customFormat="1" ht="25.05" customHeight="1" spans="1:16381">
      <c r="A1607" s="7" t="s">
        <v>3644</v>
      </c>
      <c r="B1607" s="7" t="s">
        <v>3645</v>
      </c>
      <c r="C1607" s="7" t="s">
        <v>3643</v>
      </c>
      <c r="D1607" s="7">
        <v>85.5</v>
      </c>
      <c r="E1607" s="7">
        <v>92.5</v>
      </c>
      <c r="F1607" s="7"/>
      <c r="G1607" s="7">
        <v>178</v>
      </c>
      <c r="H1607" s="7">
        <v>80.6</v>
      </c>
      <c r="I1607" s="6">
        <f t="shared" si="27"/>
        <v>67.84</v>
      </c>
      <c r="J1607" s="7"/>
      <c r="XCK1607"/>
      <c r="XCL1607"/>
      <c r="XCM1607"/>
      <c r="XCN1607"/>
      <c r="XCO1607"/>
      <c r="XCP1607"/>
      <c r="XCQ1607"/>
      <c r="XCR1607"/>
      <c r="XCS1607"/>
      <c r="XCT1607"/>
      <c r="XCU1607"/>
      <c r="XCV1607"/>
      <c r="XCW1607"/>
      <c r="XCX1607"/>
      <c r="XCY1607"/>
      <c r="XCZ1607"/>
      <c r="XDA1607"/>
      <c r="XDB1607"/>
      <c r="XDC1607"/>
      <c r="XDD1607"/>
      <c r="XDE1607"/>
      <c r="XDF1607"/>
      <c r="XDG1607"/>
      <c r="XDH1607"/>
      <c r="XDI1607"/>
      <c r="XDJ1607"/>
      <c r="XDK1607"/>
      <c r="XDL1607"/>
      <c r="XDM1607"/>
      <c r="XDN1607"/>
      <c r="XDO1607"/>
      <c r="XDP1607"/>
      <c r="XDQ1607"/>
      <c r="XDR1607"/>
      <c r="XDS1607"/>
      <c r="XDT1607"/>
      <c r="XDU1607"/>
      <c r="XDV1607"/>
      <c r="XDW1607"/>
      <c r="XDX1607"/>
      <c r="XDY1607"/>
      <c r="XDZ1607"/>
      <c r="XEA1607"/>
      <c r="XEB1607"/>
      <c r="XEC1607"/>
      <c r="XED1607"/>
      <c r="XEE1607"/>
      <c r="XEF1607"/>
      <c r="XEG1607"/>
      <c r="XEH1607"/>
      <c r="XEI1607"/>
      <c r="XEJ1607"/>
      <c r="XEK1607"/>
      <c r="XEL1607"/>
      <c r="XEM1607"/>
      <c r="XEN1607"/>
      <c r="XEO1607"/>
      <c r="XEP1607"/>
      <c r="XEQ1607"/>
      <c r="XER1607"/>
      <c r="XES1607"/>
      <c r="XET1607"/>
      <c r="XEU1607"/>
      <c r="XEV1607"/>
      <c r="XEW1607"/>
      <c r="XEX1607"/>
      <c r="XEY1607"/>
      <c r="XEZ1607"/>
      <c r="XFA1607"/>
    </row>
    <row r="1608" s="1" customFormat="1" ht="25.05" customHeight="1" spans="1:16381">
      <c r="A1608" s="7" t="s">
        <v>3646</v>
      </c>
      <c r="B1608" s="7" t="s">
        <v>3647</v>
      </c>
      <c r="C1608" s="7" t="s">
        <v>3643</v>
      </c>
      <c r="D1608" s="7">
        <v>76</v>
      </c>
      <c r="E1608" s="7">
        <v>102</v>
      </c>
      <c r="F1608" s="7"/>
      <c r="G1608" s="7">
        <v>178</v>
      </c>
      <c r="H1608" s="7">
        <v>79.8</v>
      </c>
      <c r="I1608" s="6">
        <f t="shared" si="27"/>
        <v>67.52</v>
      </c>
      <c r="J1608" s="7"/>
      <c r="XCK1608"/>
      <c r="XCL1608"/>
      <c r="XCM1608"/>
      <c r="XCN1608"/>
      <c r="XCO1608"/>
      <c r="XCP1608"/>
      <c r="XCQ1608"/>
      <c r="XCR1608"/>
      <c r="XCS1608"/>
      <c r="XCT1608"/>
      <c r="XCU1608"/>
      <c r="XCV1608"/>
      <c r="XCW1608"/>
      <c r="XCX1608"/>
      <c r="XCY1608"/>
      <c r="XCZ1608"/>
      <c r="XDA1608"/>
      <c r="XDB1608"/>
      <c r="XDC1608"/>
      <c r="XDD1608"/>
      <c r="XDE1608"/>
      <c r="XDF1608"/>
      <c r="XDG1608"/>
      <c r="XDH1608"/>
      <c r="XDI1608"/>
      <c r="XDJ1608"/>
      <c r="XDK1608"/>
      <c r="XDL1608"/>
      <c r="XDM1608"/>
      <c r="XDN1608"/>
      <c r="XDO1608"/>
      <c r="XDP1608"/>
      <c r="XDQ1608"/>
      <c r="XDR1608"/>
      <c r="XDS1608"/>
      <c r="XDT1608"/>
      <c r="XDU1608"/>
      <c r="XDV1608"/>
      <c r="XDW1608"/>
      <c r="XDX1608"/>
      <c r="XDY1608"/>
      <c r="XDZ1608"/>
      <c r="XEA1608"/>
      <c r="XEB1608"/>
      <c r="XEC1608"/>
      <c r="XED1608"/>
      <c r="XEE1608"/>
      <c r="XEF1608"/>
      <c r="XEG1608"/>
      <c r="XEH1608"/>
      <c r="XEI1608"/>
      <c r="XEJ1608"/>
      <c r="XEK1608"/>
      <c r="XEL1608"/>
      <c r="XEM1608"/>
      <c r="XEN1608"/>
      <c r="XEO1608"/>
      <c r="XEP1608"/>
      <c r="XEQ1608"/>
      <c r="XER1608"/>
      <c r="XES1608"/>
      <c r="XET1608"/>
      <c r="XEU1608"/>
      <c r="XEV1608"/>
      <c r="XEW1608"/>
      <c r="XEX1608"/>
      <c r="XEY1608"/>
      <c r="XEZ1608"/>
      <c r="XFA1608"/>
    </row>
    <row r="1609" s="1" customFormat="1" ht="25.05" customHeight="1" spans="1:16381">
      <c r="A1609" s="7" t="s">
        <v>3648</v>
      </c>
      <c r="B1609" s="7" t="s">
        <v>3649</v>
      </c>
      <c r="C1609" s="7" t="s">
        <v>3650</v>
      </c>
      <c r="D1609" s="7">
        <v>97</v>
      </c>
      <c r="E1609" s="7">
        <v>103.5</v>
      </c>
      <c r="F1609" s="7"/>
      <c r="G1609" s="7">
        <v>200.5</v>
      </c>
      <c r="H1609" s="7">
        <v>80.8</v>
      </c>
      <c r="I1609" s="6">
        <f t="shared" si="27"/>
        <v>72.42</v>
      </c>
      <c r="J1609" s="7" t="s">
        <v>14</v>
      </c>
      <c r="XCK1609"/>
      <c r="XCL1609"/>
      <c r="XCM1609"/>
      <c r="XCN1609"/>
      <c r="XCO1609"/>
      <c r="XCP1609"/>
      <c r="XCQ1609"/>
      <c r="XCR1609"/>
      <c r="XCS1609"/>
      <c r="XCT1609"/>
      <c r="XCU1609"/>
      <c r="XCV1609"/>
      <c r="XCW1609"/>
      <c r="XCX1609"/>
      <c r="XCY1609"/>
      <c r="XCZ1609"/>
      <c r="XDA1609"/>
      <c r="XDB1609"/>
      <c r="XDC1609"/>
      <c r="XDD1609"/>
      <c r="XDE1609"/>
      <c r="XDF1609"/>
      <c r="XDG1609"/>
      <c r="XDH1609"/>
      <c r="XDI1609"/>
      <c r="XDJ1609"/>
      <c r="XDK1609"/>
      <c r="XDL1609"/>
      <c r="XDM1609"/>
      <c r="XDN1609"/>
      <c r="XDO1609"/>
      <c r="XDP1609"/>
      <c r="XDQ1609"/>
      <c r="XDR1609"/>
      <c r="XDS1609"/>
      <c r="XDT1609"/>
      <c r="XDU1609"/>
      <c r="XDV1609"/>
      <c r="XDW1609"/>
      <c r="XDX1609"/>
      <c r="XDY1609"/>
      <c r="XDZ1609"/>
      <c r="XEA1609"/>
      <c r="XEB1609"/>
      <c r="XEC1609"/>
      <c r="XED1609"/>
      <c r="XEE1609"/>
      <c r="XEF1609"/>
      <c r="XEG1609"/>
      <c r="XEH1609"/>
      <c r="XEI1609"/>
      <c r="XEJ1609"/>
      <c r="XEK1609"/>
      <c r="XEL1609"/>
      <c r="XEM1609"/>
      <c r="XEN1609"/>
      <c r="XEO1609"/>
      <c r="XEP1609"/>
      <c r="XEQ1609"/>
      <c r="XER1609"/>
      <c r="XES1609"/>
      <c r="XET1609"/>
      <c r="XEU1609"/>
      <c r="XEV1609"/>
      <c r="XEW1609"/>
      <c r="XEX1609"/>
      <c r="XEY1609"/>
      <c r="XEZ1609"/>
      <c r="XFA1609"/>
    </row>
    <row r="1610" s="1" customFormat="1" ht="25.05" customHeight="1" spans="1:16381">
      <c r="A1610" s="7" t="s">
        <v>3651</v>
      </c>
      <c r="B1610" s="7" t="s">
        <v>3652</v>
      </c>
      <c r="C1610" s="7" t="s">
        <v>3650</v>
      </c>
      <c r="D1610" s="7">
        <v>93</v>
      </c>
      <c r="E1610" s="7">
        <v>94</v>
      </c>
      <c r="F1610" s="7"/>
      <c r="G1610" s="7">
        <v>187</v>
      </c>
      <c r="H1610" s="7">
        <v>79.2</v>
      </c>
      <c r="I1610" s="6">
        <f t="shared" si="27"/>
        <v>69.08</v>
      </c>
      <c r="J1610" s="7"/>
      <c r="XCK1610"/>
      <c r="XCL1610"/>
      <c r="XCM1610"/>
      <c r="XCN1610"/>
      <c r="XCO1610"/>
      <c r="XCP1610"/>
      <c r="XCQ1610"/>
      <c r="XCR1610"/>
      <c r="XCS1610"/>
      <c r="XCT1610"/>
      <c r="XCU1610"/>
      <c r="XCV1610"/>
      <c r="XCW1610"/>
      <c r="XCX1610"/>
      <c r="XCY1610"/>
      <c r="XCZ1610"/>
      <c r="XDA1610"/>
      <c r="XDB1610"/>
      <c r="XDC1610"/>
      <c r="XDD1610"/>
      <c r="XDE1610"/>
      <c r="XDF1610"/>
      <c r="XDG1610"/>
      <c r="XDH1610"/>
      <c r="XDI1610"/>
      <c r="XDJ1610"/>
      <c r="XDK1610"/>
      <c r="XDL1610"/>
      <c r="XDM1610"/>
      <c r="XDN1610"/>
      <c r="XDO1610"/>
      <c r="XDP1610"/>
      <c r="XDQ1610"/>
      <c r="XDR1610"/>
      <c r="XDS1610"/>
      <c r="XDT1610"/>
      <c r="XDU1610"/>
      <c r="XDV1610"/>
      <c r="XDW1610"/>
      <c r="XDX1610"/>
      <c r="XDY1610"/>
      <c r="XDZ1610"/>
      <c r="XEA1610"/>
      <c r="XEB1610"/>
      <c r="XEC1610"/>
      <c r="XED1610"/>
      <c r="XEE1610"/>
      <c r="XEF1610"/>
      <c r="XEG1610"/>
      <c r="XEH1610"/>
      <c r="XEI1610"/>
      <c r="XEJ1610"/>
      <c r="XEK1610"/>
      <c r="XEL1610"/>
      <c r="XEM1610"/>
      <c r="XEN1610"/>
      <c r="XEO1610"/>
      <c r="XEP1610"/>
      <c r="XEQ1610"/>
      <c r="XER1610"/>
      <c r="XES1610"/>
      <c r="XET1610"/>
      <c r="XEU1610"/>
      <c r="XEV1610"/>
      <c r="XEW1610"/>
      <c r="XEX1610"/>
      <c r="XEY1610"/>
      <c r="XEZ1610"/>
      <c r="XFA1610"/>
    </row>
    <row r="1611" s="1" customFormat="1" ht="25.05" customHeight="1" spans="1:16381">
      <c r="A1611" s="7" t="s">
        <v>3653</v>
      </c>
      <c r="B1611" s="7" t="s">
        <v>3654</v>
      </c>
      <c r="C1611" s="7" t="s">
        <v>3650</v>
      </c>
      <c r="D1611" s="7">
        <v>91</v>
      </c>
      <c r="E1611" s="7">
        <v>95.5</v>
      </c>
      <c r="F1611" s="7"/>
      <c r="G1611" s="7">
        <v>186.5</v>
      </c>
      <c r="H1611" s="7">
        <v>77.4</v>
      </c>
      <c r="I1611" s="6">
        <f t="shared" si="27"/>
        <v>68.26</v>
      </c>
      <c r="J1611" s="7"/>
      <c r="XCK1611"/>
      <c r="XCL1611"/>
      <c r="XCM1611"/>
      <c r="XCN1611"/>
      <c r="XCO1611"/>
      <c r="XCP1611"/>
      <c r="XCQ1611"/>
      <c r="XCR1611"/>
      <c r="XCS1611"/>
      <c r="XCT1611"/>
      <c r="XCU1611"/>
      <c r="XCV1611"/>
      <c r="XCW1611"/>
      <c r="XCX1611"/>
      <c r="XCY1611"/>
      <c r="XCZ1611"/>
      <c r="XDA1611"/>
      <c r="XDB1611"/>
      <c r="XDC1611"/>
      <c r="XDD1611"/>
      <c r="XDE1611"/>
      <c r="XDF1611"/>
      <c r="XDG1611"/>
      <c r="XDH1611"/>
      <c r="XDI1611"/>
      <c r="XDJ1611"/>
      <c r="XDK1611"/>
      <c r="XDL1611"/>
      <c r="XDM1611"/>
      <c r="XDN1611"/>
      <c r="XDO1611"/>
      <c r="XDP1611"/>
      <c r="XDQ1611"/>
      <c r="XDR1611"/>
      <c r="XDS1611"/>
      <c r="XDT1611"/>
      <c r="XDU1611"/>
      <c r="XDV1611"/>
      <c r="XDW1611"/>
      <c r="XDX1611"/>
      <c r="XDY1611"/>
      <c r="XDZ1611"/>
      <c r="XEA1611"/>
      <c r="XEB1611"/>
      <c r="XEC1611"/>
      <c r="XED1611"/>
      <c r="XEE1611"/>
      <c r="XEF1611"/>
      <c r="XEG1611"/>
      <c r="XEH1611"/>
      <c r="XEI1611"/>
      <c r="XEJ1611"/>
      <c r="XEK1611"/>
      <c r="XEL1611"/>
      <c r="XEM1611"/>
      <c r="XEN1611"/>
      <c r="XEO1611"/>
      <c r="XEP1611"/>
      <c r="XEQ1611"/>
      <c r="XER1611"/>
      <c r="XES1611"/>
      <c r="XET1611"/>
      <c r="XEU1611"/>
      <c r="XEV1611"/>
      <c r="XEW1611"/>
      <c r="XEX1611"/>
      <c r="XEY1611"/>
      <c r="XEZ1611"/>
      <c r="XFA1611"/>
    </row>
    <row r="1612" s="1" customFormat="1" ht="25.05" customHeight="1" spans="1:16381">
      <c r="A1612" s="7" t="s">
        <v>3655</v>
      </c>
      <c r="B1612" s="7" t="s">
        <v>3656</v>
      </c>
      <c r="C1612" s="7" t="s">
        <v>3657</v>
      </c>
      <c r="D1612" s="7">
        <v>109.5</v>
      </c>
      <c r="E1612" s="7">
        <v>93</v>
      </c>
      <c r="F1612" s="7"/>
      <c r="G1612" s="7">
        <v>202.5</v>
      </c>
      <c r="H1612" s="7">
        <v>78.56</v>
      </c>
      <c r="I1612" s="6">
        <f t="shared" si="27"/>
        <v>71.92</v>
      </c>
      <c r="J1612" s="7" t="s">
        <v>14</v>
      </c>
      <c r="XCK1612"/>
      <c r="XCL1612"/>
      <c r="XCM1612"/>
      <c r="XCN1612"/>
      <c r="XCO1612"/>
      <c r="XCP1612"/>
      <c r="XCQ1612"/>
      <c r="XCR1612"/>
      <c r="XCS1612"/>
      <c r="XCT1612"/>
      <c r="XCU1612"/>
      <c r="XCV1612"/>
      <c r="XCW1612"/>
      <c r="XCX1612"/>
      <c r="XCY1612"/>
      <c r="XCZ1612"/>
      <c r="XDA1612"/>
      <c r="XDB1612"/>
      <c r="XDC1612"/>
      <c r="XDD1612"/>
      <c r="XDE1612"/>
      <c r="XDF1612"/>
      <c r="XDG1612"/>
      <c r="XDH1612"/>
      <c r="XDI1612"/>
      <c r="XDJ1612"/>
      <c r="XDK1612"/>
      <c r="XDL1612"/>
      <c r="XDM1612"/>
      <c r="XDN1612"/>
      <c r="XDO1612"/>
      <c r="XDP1612"/>
      <c r="XDQ1612"/>
      <c r="XDR1612"/>
      <c r="XDS1612"/>
      <c r="XDT1612"/>
      <c r="XDU1612"/>
      <c r="XDV1612"/>
      <c r="XDW1612"/>
      <c r="XDX1612"/>
      <c r="XDY1612"/>
      <c r="XDZ1612"/>
      <c r="XEA1612"/>
      <c r="XEB1612"/>
      <c r="XEC1612"/>
      <c r="XED1612"/>
      <c r="XEE1612"/>
      <c r="XEF1612"/>
      <c r="XEG1612"/>
      <c r="XEH1612"/>
      <c r="XEI1612"/>
      <c r="XEJ1612"/>
      <c r="XEK1612"/>
      <c r="XEL1612"/>
      <c r="XEM1612"/>
      <c r="XEN1612"/>
      <c r="XEO1612"/>
      <c r="XEP1612"/>
      <c r="XEQ1612"/>
      <c r="XER1612"/>
      <c r="XES1612"/>
      <c r="XET1612"/>
      <c r="XEU1612"/>
      <c r="XEV1612"/>
      <c r="XEW1612"/>
      <c r="XEX1612"/>
      <c r="XEY1612"/>
      <c r="XEZ1612"/>
      <c r="XFA1612"/>
    </row>
    <row r="1613" s="1" customFormat="1" ht="25.05" customHeight="1" spans="1:16381">
      <c r="A1613" s="7" t="s">
        <v>3658</v>
      </c>
      <c r="B1613" s="7" t="s">
        <v>3659</v>
      </c>
      <c r="C1613" s="7" t="s">
        <v>3657</v>
      </c>
      <c r="D1613" s="7">
        <v>92.5</v>
      </c>
      <c r="E1613" s="7">
        <v>106.5</v>
      </c>
      <c r="F1613" s="7"/>
      <c r="G1613" s="7">
        <v>199</v>
      </c>
      <c r="H1613" s="7">
        <v>78.62</v>
      </c>
      <c r="I1613" s="6">
        <f t="shared" si="27"/>
        <v>71.24</v>
      </c>
      <c r="J1613" s="7" t="s">
        <v>14</v>
      </c>
      <c r="XCK1613"/>
      <c r="XCL1613"/>
      <c r="XCM1613"/>
      <c r="XCN1613"/>
      <c r="XCO1613"/>
      <c r="XCP1613"/>
      <c r="XCQ1613"/>
      <c r="XCR1613"/>
      <c r="XCS1613"/>
      <c r="XCT1613"/>
      <c r="XCU1613"/>
      <c r="XCV1613"/>
      <c r="XCW1613"/>
      <c r="XCX1613"/>
      <c r="XCY1613"/>
      <c r="XCZ1613"/>
      <c r="XDA1613"/>
      <c r="XDB1613"/>
      <c r="XDC1613"/>
      <c r="XDD1613"/>
      <c r="XDE1613"/>
      <c r="XDF1613"/>
      <c r="XDG1613"/>
      <c r="XDH1613"/>
      <c r="XDI1613"/>
      <c r="XDJ1613"/>
      <c r="XDK1613"/>
      <c r="XDL1613"/>
      <c r="XDM1613"/>
      <c r="XDN1613"/>
      <c r="XDO1613"/>
      <c r="XDP1613"/>
      <c r="XDQ1613"/>
      <c r="XDR1613"/>
      <c r="XDS1613"/>
      <c r="XDT1613"/>
      <c r="XDU1613"/>
      <c r="XDV1613"/>
      <c r="XDW1613"/>
      <c r="XDX1613"/>
      <c r="XDY1613"/>
      <c r="XDZ1613"/>
      <c r="XEA1613"/>
      <c r="XEB1613"/>
      <c r="XEC1613"/>
      <c r="XED1613"/>
      <c r="XEE1613"/>
      <c r="XEF1613"/>
      <c r="XEG1613"/>
      <c r="XEH1613"/>
      <c r="XEI1613"/>
      <c r="XEJ1613"/>
      <c r="XEK1613"/>
      <c r="XEL1613"/>
      <c r="XEM1613"/>
      <c r="XEN1613"/>
      <c r="XEO1613"/>
      <c r="XEP1613"/>
      <c r="XEQ1613"/>
      <c r="XER1613"/>
      <c r="XES1613"/>
      <c r="XET1613"/>
      <c r="XEU1613"/>
      <c r="XEV1613"/>
      <c r="XEW1613"/>
      <c r="XEX1613"/>
      <c r="XEY1613"/>
      <c r="XEZ1613"/>
      <c r="XFA1613"/>
    </row>
    <row r="1614" s="1" customFormat="1" ht="25.05" customHeight="1" spans="1:16381">
      <c r="A1614" s="7" t="s">
        <v>3660</v>
      </c>
      <c r="B1614" s="7" t="s">
        <v>3661</v>
      </c>
      <c r="C1614" s="7" t="s">
        <v>3657</v>
      </c>
      <c r="D1614" s="7">
        <v>99.5</v>
      </c>
      <c r="E1614" s="7">
        <v>95.5</v>
      </c>
      <c r="F1614" s="7"/>
      <c r="G1614" s="7">
        <v>195</v>
      </c>
      <c r="H1614" s="7">
        <v>79.52</v>
      </c>
      <c r="I1614" s="6">
        <f t="shared" si="27"/>
        <v>70.8</v>
      </c>
      <c r="J1614" s="7"/>
      <c r="XCK1614"/>
      <c r="XCL1614"/>
      <c r="XCM1614"/>
      <c r="XCN1614"/>
      <c r="XCO1614"/>
      <c r="XCP1614"/>
      <c r="XCQ1614"/>
      <c r="XCR1614"/>
      <c r="XCS1614"/>
      <c r="XCT1614"/>
      <c r="XCU1614"/>
      <c r="XCV1614"/>
      <c r="XCW1614"/>
      <c r="XCX1614"/>
      <c r="XCY1614"/>
      <c r="XCZ1614"/>
      <c r="XDA1614"/>
      <c r="XDB1614"/>
      <c r="XDC1614"/>
      <c r="XDD1614"/>
      <c r="XDE1614"/>
      <c r="XDF1614"/>
      <c r="XDG1614"/>
      <c r="XDH1614"/>
      <c r="XDI1614"/>
      <c r="XDJ1614"/>
      <c r="XDK1614"/>
      <c r="XDL1614"/>
      <c r="XDM1614"/>
      <c r="XDN1614"/>
      <c r="XDO1614"/>
      <c r="XDP1614"/>
      <c r="XDQ1614"/>
      <c r="XDR1614"/>
      <c r="XDS1614"/>
      <c r="XDT1614"/>
      <c r="XDU1614"/>
      <c r="XDV1614"/>
      <c r="XDW1614"/>
      <c r="XDX1614"/>
      <c r="XDY1614"/>
      <c r="XDZ1614"/>
      <c r="XEA1614"/>
      <c r="XEB1614"/>
      <c r="XEC1614"/>
      <c r="XED1614"/>
      <c r="XEE1614"/>
      <c r="XEF1614"/>
      <c r="XEG1614"/>
      <c r="XEH1614"/>
      <c r="XEI1614"/>
      <c r="XEJ1614"/>
      <c r="XEK1614"/>
      <c r="XEL1614"/>
      <c r="XEM1614"/>
      <c r="XEN1614"/>
      <c r="XEO1614"/>
      <c r="XEP1614"/>
      <c r="XEQ1614"/>
      <c r="XER1614"/>
      <c r="XES1614"/>
      <c r="XET1614"/>
      <c r="XEU1614"/>
      <c r="XEV1614"/>
      <c r="XEW1614"/>
      <c r="XEX1614"/>
      <c r="XEY1614"/>
      <c r="XEZ1614"/>
      <c r="XFA1614"/>
    </row>
    <row r="1615" s="1" customFormat="1" ht="25.05" customHeight="1" spans="1:16381">
      <c r="A1615" s="7" t="s">
        <v>3662</v>
      </c>
      <c r="B1615" s="7" t="s">
        <v>3663</v>
      </c>
      <c r="C1615" s="7" t="s">
        <v>3657</v>
      </c>
      <c r="D1615" s="7">
        <v>102</v>
      </c>
      <c r="E1615" s="7">
        <v>90.5</v>
      </c>
      <c r="F1615" s="7"/>
      <c r="G1615" s="7">
        <v>192.5</v>
      </c>
      <c r="H1615" s="7">
        <v>78.6</v>
      </c>
      <c r="I1615" s="6">
        <f t="shared" si="27"/>
        <v>69.94</v>
      </c>
      <c r="J1615" s="7"/>
      <c r="XCK1615"/>
      <c r="XCL1615"/>
      <c r="XCM1615"/>
      <c r="XCN1615"/>
      <c r="XCO1615"/>
      <c r="XCP1615"/>
      <c r="XCQ1615"/>
      <c r="XCR1615"/>
      <c r="XCS1615"/>
      <c r="XCT1615"/>
      <c r="XCU1615"/>
      <c r="XCV1615"/>
      <c r="XCW1615"/>
      <c r="XCX1615"/>
      <c r="XCY1615"/>
      <c r="XCZ1615"/>
      <c r="XDA1615"/>
      <c r="XDB1615"/>
      <c r="XDC1615"/>
      <c r="XDD1615"/>
      <c r="XDE1615"/>
      <c r="XDF1615"/>
      <c r="XDG1615"/>
      <c r="XDH1615"/>
      <c r="XDI1615"/>
      <c r="XDJ1615"/>
      <c r="XDK1615"/>
      <c r="XDL1615"/>
      <c r="XDM1615"/>
      <c r="XDN1615"/>
      <c r="XDO1615"/>
      <c r="XDP1615"/>
      <c r="XDQ1615"/>
      <c r="XDR1615"/>
      <c r="XDS1615"/>
      <c r="XDT1615"/>
      <c r="XDU1615"/>
      <c r="XDV1615"/>
      <c r="XDW1615"/>
      <c r="XDX1615"/>
      <c r="XDY1615"/>
      <c r="XDZ1615"/>
      <c r="XEA1615"/>
      <c r="XEB1615"/>
      <c r="XEC1615"/>
      <c r="XED1615"/>
      <c r="XEE1615"/>
      <c r="XEF1615"/>
      <c r="XEG1615"/>
      <c r="XEH1615"/>
      <c r="XEI1615"/>
      <c r="XEJ1615"/>
      <c r="XEK1615"/>
      <c r="XEL1615"/>
      <c r="XEM1615"/>
      <c r="XEN1615"/>
      <c r="XEO1615"/>
      <c r="XEP1615"/>
      <c r="XEQ1615"/>
      <c r="XER1615"/>
      <c r="XES1615"/>
      <c r="XET1615"/>
      <c r="XEU1615"/>
      <c r="XEV1615"/>
      <c r="XEW1615"/>
      <c r="XEX1615"/>
      <c r="XEY1615"/>
      <c r="XEZ1615"/>
      <c r="XFA1615"/>
    </row>
    <row r="1616" s="1" customFormat="1" ht="25.05" customHeight="1" spans="1:16381">
      <c r="A1616" s="7" t="s">
        <v>3664</v>
      </c>
      <c r="B1616" s="7" t="s">
        <v>3665</v>
      </c>
      <c r="C1616" s="7" t="s">
        <v>3657</v>
      </c>
      <c r="D1616" s="7">
        <v>87</v>
      </c>
      <c r="E1616" s="7">
        <v>106.5</v>
      </c>
      <c r="F1616" s="7"/>
      <c r="G1616" s="7">
        <v>193.5</v>
      </c>
      <c r="H1616" s="7">
        <v>77.84</v>
      </c>
      <c r="I1616" s="6">
        <f t="shared" si="27"/>
        <v>69.83</v>
      </c>
      <c r="J1616" s="7"/>
      <c r="XCK1616"/>
      <c r="XCL1616"/>
      <c r="XCM1616"/>
      <c r="XCN1616"/>
      <c r="XCO1616"/>
      <c r="XCP1616"/>
      <c r="XCQ1616"/>
      <c r="XCR1616"/>
      <c r="XCS1616"/>
      <c r="XCT1616"/>
      <c r="XCU1616"/>
      <c r="XCV1616"/>
      <c r="XCW1616"/>
      <c r="XCX1616"/>
      <c r="XCY1616"/>
      <c r="XCZ1616"/>
      <c r="XDA1616"/>
      <c r="XDB1616"/>
      <c r="XDC1616"/>
      <c r="XDD1616"/>
      <c r="XDE1616"/>
      <c r="XDF1616"/>
      <c r="XDG1616"/>
      <c r="XDH1616"/>
      <c r="XDI1616"/>
      <c r="XDJ1616"/>
      <c r="XDK1616"/>
      <c r="XDL1616"/>
      <c r="XDM1616"/>
      <c r="XDN1616"/>
      <c r="XDO1616"/>
      <c r="XDP1616"/>
      <c r="XDQ1616"/>
      <c r="XDR1616"/>
      <c r="XDS1616"/>
      <c r="XDT1616"/>
      <c r="XDU1616"/>
      <c r="XDV1616"/>
      <c r="XDW1616"/>
      <c r="XDX1616"/>
      <c r="XDY1616"/>
      <c r="XDZ1616"/>
      <c r="XEA1616"/>
      <c r="XEB1616"/>
      <c r="XEC1616"/>
      <c r="XED1616"/>
      <c r="XEE1616"/>
      <c r="XEF1616"/>
      <c r="XEG1616"/>
      <c r="XEH1616"/>
      <c r="XEI1616"/>
      <c r="XEJ1616"/>
      <c r="XEK1616"/>
      <c r="XEL1616"/>
      <c r="XEM1616"/>
      <c r="XEN1616"/>
      <c r="XEO1616"/>
      <c r="XEP1616"/>
      <c r="XEQ1616"/>
      <c r="XER1616"/>
      <c r="XES1616"/>
      <c r="XET1616"/>
      <c r="XEU1616"/>
      <c r="XEV1616"/>
      <c r="XEW1616"/>
      <c r="XEX1616"/>
      <c r="XEY1616"/>
      <c r="XEZ1616"/>
      <c r="XFA1616"/>
    </row>
    <row r="1617" s="1" customFormat="1" ht="25.05" customHeight="1" spans="1:16381">
      <c r="A1617" s="7" t="s">
        <v>3666</v>
      </c>
      <c r="B1617" s="7" t="s">
        <v>3667</v>
      </c>
      <c r="C1617" s="7" t="s">
        <v>3657</v>
      </c>
      <c r="D1617" s="7">
        <v>80.5</v>
      </c>
      <c r="E1617" s="7">
        <v>113</v>
      </c>
      <c r="F1617" s="7"/>
      <c r="G1617" s="7">
        <v>193.5</v>
      </c>
      <c r="H1617" s="7">
        <v>77.76</v>
      </c>
      <c r="I1617" s="6">
        <f t="shared" si="27"/>
        <v>69.8</v>
      </c>
      <c r="J1617" s="7"/>
      <c r="XCK1617"/>
      <c r="XCL1617"/>
      <c r="XCM1617"/>
      <c r="XCN1617"/>
      <c r="XCO1617"/>
      <c r="XCP1617"/>
      <c r="XCQ1617"/>
      <c r="XCR1617"/>
      <c r="XCS1617"/>
      <c r="XCT1617"/>
      <c r="XCU1617"/>
      <c r="XCV1617"/>
      <c r="XCW1617"/>
      <c r="XCX1617"/>
      <c r="XCY1617"/>
      <c r="XCZ1617"/>
      <c r="XDA1617"/>
      <c r="XDB1617"/>
      <c r="XDC1617"/>
      <c r="XDD1617"/>
      <c r="XDE1617"/>
      <c r="XDF1617"/>
      <c r="XDG1617"/>
      <c r="XDH1617"/>
      <c r="XDI1617"/>
      <c r="XDJ1617"/>
      <c r="XDK1617"/>
      <c r="XDL1617"/>
      <c r="XDM1617"/>
      <c r="XDN1617"/>
      <c r="XDO1617"/>
      <c r="XDP1617"/>
      <c r="XDQ1617"/>
      <c r="XDR1617"/>
      <c r="XDS1617"/>
      <c r="XDT1617"/>
      <c r="XDU1617"/>
      <c r="XDV1617"/>
      <c r="XDW1617"/>
      <c r="XDX1617"/>
      <c r="XDY1617"/>
      <c r="XDZ1617"/>
      <c r="XEA1617"/>
      <c r="XEB1617"/>
      <c r="XEC1617"/>
      <c r="XED1617"/>
      <c r="XEE1617"/>
      <c r="XEF1617"/>
      <c r="XEG1617"/>
      <c r="XEH1617"/>
      <c r="XEI1617"/>
      <c r="XEJ1617"/>
      <c r="XEK1617"/>
      <c r="XEL1617"/>
      <c r="XEM1617"/>
      <c r="XEN1617"/>
      <c r="XEO1617"/>
      <c r="XEP1617"/>
      <c r="XEQ1617"/>
      <c r="XER1617"/>
      <c r="XES1617"/>
      <c r="XET1617"/>
      <c r="XEU1617"/>
      <c r="XEV1617"/>
      <c r="XEW1617"/>
      <c r="XEX1617"/>
      <c r="XEY1617"/>
      <c r="XEZ1617"/>
      <c r="XFA1617"/>
    </row>
    <row r="1618" s="1" customFormat="1" ht="25.05" customHeight="1" spans="1:16381">
      <c r="A1618" s="7" t="s">
        <v>3668</v>
      </c>
      <c r="B1618" s="7" t="s">
        <v>3669</v>
      </c>
      <c r="C1618" s="7" t="s">
        <v>3670</v>
      </c>
      <c r="D1618" s="7">
        <v>96</v>
      </c>
      <c r="E1618" s="7">
        <v>85</v>
      </c>
      <c r="F1618" s="7"/>
      <c r="G1618" s="7">
        <v>181</v>
      </c>
      <c r="H1618" s="7">
        <v>80.4</v>
      </c>
      <c r="I1618" s="6">
        <f t="shared" si="27"/>
        <v>68.36</v>
      </c>
      <c r="J1618" s="7" t="s">
        <v>14</v>
      </c>
      <c r="XCK1618"/>
      <c r="XCL1618"/>
      <c r="XCM1618"/>
      <c r="XCN1618"/>
      <c r="XCO1618"/>
      <c r="XCP1618"/>
      <c r="XCQ1618"/>
      <c r="XCR1618"/>
      <c r="XCS1618"/>
      <c r="XCT1618"/>
      <c r="XCU1618"/>
      <c r="XCV1618"/>
      <c r="XCW1618"/>
      <c r="XCX1618"/>
      <c r="XCY1618"/>
      <c r="XCZ1618"/>
      <c r="XDA1618"/>
      <c r="XDB1618"/>
      <c r="XDC1618"/>
      <c r="XDD1618"/>
      <c r="XDE1618"/>
      <c r="XDF1618"/>
      <c r="XDG1618"/>
      <c r="XDH1618"/>
      <c r="XDI1618"/>
      <c r="XDJ1618"/>
      <c r="XDK1618"/>
      <c r="XDL1618"/>
      <c r="XDM1618"/>
      <c r="XDN1618"/>
      <c r="XDO1618"/>
      <c r="XDP1618"/>
      <c r="XDQ1618"/>
      <c r="XDR1618"/>
      <c r="XDS1618"/>
      <c r="XDT1618"/>
      <c r="XDU1618"/>
      <c r="XDV1618"/>
      <c r="XDW1618"/>
      <c r="XDX1618"/>
      <c r="XDY1618"/>
      <c r="XDZ1618"/>
      <c r="XEA1618"/>
      <c r="XEB1618"/>
      <c r="XEC1618"/>
      <c r="XED1618"/>
      <c r="XEE1618"/>
      <c r="XEF1618"/>
      <c r="XEG1618"/>
      <c r="XEH1618"/>
      <c r="XEI1618"/>
      <c r="XEJ1618"/>
      <c r="XEK1618"/>
      <c r="XEL1618"/>
      <c r="XEM1618"/>
      <c r="XEN1618"/>
      <c r="XEO1618"/>
      <c r="XEP1618"/>
      <c r="XEQ1618"/>
      <c r="XER1618"/>
      <c r="XES1618"/>
      <c r="XET1618"/>
      <c r="XEU1618"/>
      <c r="XEV1618"/>
      <c r="XEW1618"/>
      <c r="XEX1618"/>
      <c r="XEY1618"/>
      <c r="XEZ1618"/>
      <c r="XFA1618"/>
    </row>
    <row r="1619" s="1" customFormat="1" ht="25.05" customHeight="1" spans="1:16381">
      <c r="A1619" s="7" t="s">
        <v>3671</v>
      </c>
      <c r="B1619" s="7" t="s">
        <v>3672</v>
      </c>
      <c r="C1619" s="7" t="s">
        <v>3670</v>
      </c>
      <c r="D1619" s="7">
        <v>72</v>
      </c>
      <c r="E1619" s="7">
        <v>59.5</v>
      </c>
      <c r="F1619" s="7"/>
      <c r="G1619" s="7">
        <v>131.5</v>
      </c>
      <c r="H1619" s="7">
        <v>79.2</v>
      </c>
      <c r="I1619" s="6">
        <f t="shared" si="27"/>
        <v>57.98</v>
      </c>
      <c r="J1619" s="7" t="s">
        <v>14</v>
      </c>
      <c r="XCK1619"/>
      <c r="XCL1619"/>
      <c r="XCM1619"/>
      <c r="XCN1619"/>
      <c r="XCO1619"/>
      <c r="XCP1619"/>
      <c r="XCQ1619"/>
      <c r="XCR1619"/>
      <c r="XCS1619"/>
      <c r="XCT1619"/>
      <c r="XCU1619"/>
      <c r="XCV1619"/>
      <c r="XCW1619"/>
      <c r="XCX1619"/>
      <c r="XCY1619"/>
      <c r="XCZ1619"/>
      <c r="XDA1619"/>
      <c r="XDB1619"/>
      <c r="XDC1619"/>
      <c r="XDD1619"/>
      <c r="XDE1619"/>
      <c r="XDF1619"/>
      <c r="XDG1619"/>
      <c r="XDH1619"/>
      <c r="XDI1619"/>
      <c r="XDJ1619"/>
      <c r="XDK1619"/>
      <c r="XDL1619"/>
      <c r="XDM1619"/>
      <c r="XDN1619"/>
      <c r="XDO1619"/>
      <c r="XDP1619"/>
      <c r="XDQ1619"/>
      <c r="XDR1619"/>
      <c r="XDS1619"/>
      <c r="XDT1619"/>
      <c r="XDU1619"/>
      <c r="XDV1619"/>
      <c r="XDW1619"/>
      <c r="XDX1619"/>
      <c r="XDY1619"/>
      <c r="XDZ1619"/>
      <c r="XEA1619"/>
      <c r="XEB1619"/>
      <c r="XEC1619"/>
      <c r="XED1619"/>
      <c r="XEE1619"/>
      <c r="XEF1619"/>
      <c r="XEG1619"/>
      <c r="XEH1619"/>
      <c r="XEI1619"/>
      <c r="XEJ1619"/>
      <c r="XEK1619"/>
      <c r="XEL1619"/>
      <c r="XEM1619"/>
      <c r="XEN1619"/>
      <c r="XEO1619"/>
      <c r="XEP1619"/>
      <c r="XEQ1619"/>
      <c r="XER1619"/>
      <c r="XES1619"/>
      <c r="XET1619"/>
      <c r="XEU1619"/>
      <c r="XEV1619"/>
      <c r="XEW1619"/>
      <c r="XEX1619"/>
      <c r="XEY1619"/>
      <c r="XEZ1619"/>
      <c r="XFA1619"/>
    </row>
    <row r="1620" s="1" customFormat="1" ht="25.05" customHeight="1" spans="1:16381">
      <c r="A1620" s="7" t="s">
        <v>3673</v>
      </c>
      <c r="B1620" s="7" t="s">
        <v>3674</v>
      </c>
      <c r="C1620" s="7" t="s">
        <v>3675</v>
      </c>
      <c r="D1620" s="7">
        <v>100.5</v>
      </c>
      <c r="E1620" s="7">
        <v>92</v>
      </c>
      <c r="F1620" s="7"/>
      <c r="G1620" s="7">
        <v>192.5</v>
      </c>
      <c r="H1620" s="7">
        <v>78.24</v>
      </c>
      <c r="I1620" s="6">
        <f t="shared" si="27"/>
        <v>69.79</v>
      </c>
      <c r="J1620" s="7" t="s">
        <v>14</v>
      </c>
      <c r="XCK1620"/>
      <c r="XCL1620"/>
      <c r="XCM1620"/>
      <c r="XCN1620"/>
      <c r="XCO1620"/>
      <c r="XCP1620"/>
      <c r="XCQ1620"/>
      <c r="XCR1620"/>
      <c r="XCS1620"/>
      <c r="XCT1620"/>
      <c r="XCU1620"/>
      <c r="XCV1620"/>
      <c r="XCW1620"/>
      <c r="XCX1620"/>
      <c r="XCY1620"/>
      <c r="XCZ1620"/>
      <c r="XDA1620"/>
      <c r="XDB1620"/>
      <c r="XDC1620"/>
      <c r="XDD1620"/>
      <c r="XDE1620"/>
      <c r="XDF1620"/>
      <c r="XDG1620"/>
      <c r="XDH1620"/>
      <c r="XDI1620"/>
      <c r="XDJ1620"/>
      <c r="XDK1620"/>
      <c r="XDL1620"/>
      <c r="XDM1620"/>
      <c r="XDN1620"/>
      <c r="XDO1620"/>
      <c r="XDP1620"/>
      <c r="XDQ1620"/>
      <c r="XDR1620"/>
      <c r="XDS1620"/>
      <c r="XDT1620"/>
      <c r="XDU1620"/>
      <c r="XDV1620"/>
      <c r="XDW1620"/>
      <c r="XDX1620"/>
      <c r="XDY1620"/>
      <c r="XDZ1620"/>
      <c r="XEA1620"/>
      <c r="XEB1620"/>
      <c r="XEC1620"/>
      <c r="XED1620"/>
      <c r="XEE1620"/>
      <c r="XEF1620"/>
      <c r="XEG1620"/>
      <c r="XEH1620"/>
      <c r="XEI1620"/>
      <c r="XEJ1620"/>
      <c r="XEK1620"/>
      <c r="XEL1620"/>
      <c r="XEM1620"/>
      <c r="XEN1620"/>
      <c r="XEO1620"/>
      <c r="XEP1620"/>
      <c r="XEQ1620"/>
      <c r="XER1620"/>
      <c r="XES1620"/>
      <c r="XET1620"/>
      <c r="XEU1620"/>
      <c r="XEV1620"/>
      <c r="XEW1620"/>
      <c r="XEX1620"/>
      <c r="XEY1620"/>
      <c r="XEZ1620"/>
      <c r="XFA1620"/>
    </row>
    <row r="1621" s="1" customFormat="1" ht="25.05" customHeight="1" spans="1:16381">
      <c r="A1621" s="7" t="s">
        <v>3676</v>
      </c>
      <c r="B1621" s="7" t="s">
        <v>3677</v>
      </c>
      <c r="C1621" s="7" t="s">
        <v>3675</v>
      </c>
      <c r="D1621" s="7">
        <v>88.5</v>
      </c>
      <c r="E1621" s="7">
        <v>87.5</v>
      </c>
      <c r="F1621" s="7"/>
      <c r="G1621" s="7">
        <v>176</v>
      </c>
      <c r="H1621" s="7">
        <v>77.2</v>
      </c>
      <c r="I1621" s="6">
        <f t="shared" si="27"/>
        <v>66.08</v>
      </c>
      <c r="J1621" s="7"/>
      <c r="XCK1621"/>
      <c r="XCL1621"/>
      <c r="XCM1621"/>
      <c r="XCN1621"/>
      <c r="XCO1621"/>
      <c r="XCP1621"/>
      <c r="XCQ1621"/>
      <c r="XCR1621"/>
      <c r="XCS1621"/>
      <c r="XCT1621"/>
      <c r="XCU1621"/>
      <c r="XCV1621"/>
      <c r="XCW1621"/>
      <c r="XCX1621"/>
      <c r="XCY1621"/>
      <c r="XCZ1621"/>
      <c r="XDA1621"/>
      <c r="XDB1621"/>
      <c r="XDC1621"/>
      <c r="XDD1621"/>
      <c r="XDE1621"/>
      <c r="XDF1621"/>
      <c r="XDG1621"/>
      <c r="XDH1621"/>
      <c r="XDI1621"/>
      <c r="XDJ1621"/>
      <c r="XDK1621"/>
      <c r="XDL1621"/>
      <c r="XDM1621"/>
      <c r="XDN1621"/>
      <c r="XDO1621"/>
      <c r="XDP1621"/>
      <c r="XDQ1621"/>
      <c r="XDR1621"/>
      <c r="XDS1621"/>
      <c r="XDT1621"/>
      <c r="XDU1621"/>
      <c r="XDV1621"/>
      <c r="XDW1621"/>
      <c r="XDX1621"/>
      <c r="XDY1621"/>
      <c r="XDZ1621"/>
      <c r="XEA1621"/>
      <c r="XEB1621"/>
      <c r="XEC1621"/>
      <c r="XED1621"/>
      <c r="XEE1621"/>
      <c r="XEF1621"/>
      <c r="XEG1621"/>
      <c r="XEH1621"/>
      <c r="XEI1621"/>
      <c r="XEJ1621"/>
      <c r="XEK1621"/>
      <c r="XEL1621"/>
      <c r="XEM1621"/>
      <c r="XEN1621"/>
      <c r="XEO1621"/>
      <c r="XEP1621"/>
      <c r="XEQ1621"/>
      <c r="XER1621"/>
      <c r="XES1621"/>
      <c r="XET1621"/>
      <c r="XEU1621"/>
      <c r="XEV1621"/>
      <c r="XEW1621"/>
      <c r="XEX1621"/>
      <c r="XEY1621"/>
      <c r="XEZ1621"/>
      <c r="XFA1621"/>
    </row>
    <row r="1622" s="1" customFormat="1" ht="25.05" customHeight="1" spans="1:16381">
      <c r="A1622" s="7" t="s">
        <v>3678</v>
      </c>
      <c r="B1622" s="7" t="s">
        <v>3679</v>
      </c>
      <c r="C1622" s="7" t="s">
        <v>3675</v>
      </c>
      <c r="D1622" s="7">
        <v>85.5</v>
      </c>
      <c r="E1622" s="7">
        <v>84</v>
      </c>
      <c r="F1622" s="7"/>
      <c r="G1622" s="7">
        <v>169.5</v>
      </c>
      <c r="H1622" s="7">
        <v>79.5</v>
      </c>
      <c r="I1622" s="6">
        <f t="shared" si="27"/>
        <v>65.7</v>
      </c>
      <c r="J1622" s="7"/>
      <c r="XCK1622"/>
      <c r="XCL1622"/>
      <c r="XCM1622"/>
      <c r="XCN1622"/>
      <c r="XCO1622"/>
      <c r="XCP1622"/>
      <c r="XCQ1622"/>
      <c r="XCR1622"/>
      <c r="XCS1622"/>
      <c r="XCT1622"/>
      <c r="XCU1622"/>
      <c r="XCV1622"/>
      <c r="XCW1622"/>
      <c r="XCX1622"/>
      <c r="XCY1622"/>
      <c r="XCZ1622"/>
      <c r="XDA1622"/>
      <c r="XDB1622"/>
      <c r="XDC1622"/>
      <c r="XDD1622"/>
      <c r="XDE1622"/>
      <c r="XDF1622"/>
      <c r="XDG1622"/>
      <c r="XDH1622"/>
      <c r="XDI1622"/>
      <c r="XDJ1622"/>
      <c r="XDK1622"/>
      <c r="XDL1622"/>
      <c r="XDM1622"/>
      <c r="XDN1622"/>
      <c r="XDO1622"/>
      <c r="XDP1622"/>
      <c r="XDQ1622"/>
      <c r="XDR1622"/>
      <c r="XDS1622"/>
      <c r="XDT1622"/>
      <c r="XDU1622"/>
      <c r="XDV1622"/>
      <c r="XDW1622"/>
      <c r="XDX1622"/>
      <c r="XDY1622"/>
      <c r="XDZ1622"/>
      <c r="XEA1622"/>
      <c r="XEB1622"/>
      <c r="XEC1622"/>
      <c r="XED1622"/>
      <c r="XEE1622"/>
      <c r="XEF1622"/>
      <c r="XEG1622"/>
      <c r="XEH1622"/>
      <c r="XEI1622"/>
      <c r="XEJ1622"/>
      <c r="XEK1622"/>
      <c r="XEL1622"/>
      <c r="XEM1622"/>
      <c r="XEN1622"/>
      <c r="XEO1622"/>
      <c r="XEP1622"/>
      <c r="XEQ1622"/>
      <c r="XER1622"/>
      <c r="XES1622"/>
      <c r="XET1622"/>
      <c r="XEU1622"/>
      <c r="XEV1622"/>
      <c r="XEW1622"/>
      <c r="XEX1622"/>
      <c r="XEY1622"/>
      <c r="XEZ1622"/>
      <c r="XFA1622"/>
    </row>
    <row r="1623" s="1" customFormat="1" ht="25.05" customHeight="1" spans="1:16381">
      <c r="A1623" s="7" t="s">
        <v>3680</v>
      </c>
      <c r="B1623" s="7" t="s">
        <v>3681</v>
      </c>
      <c r="C1623" s="7" t="s">
        <v>3682</v>
      </c>
      <c r="D1623" s="7">
        <v>102.5</v>
      </c>
      <c r="E1623" s="7">
        <v>110</v>
      </c>
      <c r="F1623" s="7"/>
      <c r="G1623" s="7">
        <v>212.5</v>
      </c>
      <c r="H1623" s="7">
        <v>79.16</v>
      </c>
      <c r="I1623" s="6">
        <f t="shared" si="27"/>
        <v>74.16</v>
      </c>
      <c r="J1623" s="7" t="s">
        <v>14</v>
      </c>
      <c r="XCK1623"/>
      <c r="XCL1623"/>
      <c r="XCM1623"/>
      <c r="XCN1623"/>
      <c r="XCO1623"/>
      <c r="XCP1623"/>
      <c r="XCQ1623"/>
      <c r="XCR1623"/>
      <c r="XCS1623"/>
      <c r="XCT1623"/>
      <c r="XCU1623"/>
      <c r="XCV1623"/>
      <c r="XCW1623"/>
      <c r="XCX1623"/>
      <c r="XCY1623"/>
      <c r="XCZ1623"/>
      <c r="XDA1623"/>
      <c r="XDB1623"/>
      <c r="XDC1623"/>
      <c r="XDD1623"/>
      <c r="XDE1623"/>
      <c r="XDF1623"/>
      <c r="XDG1623"/>
      <c r="XDH1623"/>
      <c r="XDI1623"/>
      <c r="XDJ1623"/>
      <c r="XDK1623"/>
      <c r="XDL1623"/>
      <c r="XDM1623"/>
      <c r="XDN1623"/>
      <c r="XDO1623"/>
      <c r="XDP1623"/>
      <c r="XDQ1623"/>
      <c r="XDR1623"/>
      <c r="XDS1623"/>
      <c r="XDT1623"/>
      <c r="XDU1623"/>
      <c r="XDV1623"/>
      <c r="XDW1623"/>
      <c r="XDX1623"/>
      <c r="XDY1623"/>
      <c r="XDZ1623"/>
      <c r="XEA1623"/>
      <c r="XEB1623"/>
      <c r="XEC1623"/>
      <c r="XED1623"/>
      <c r="XEE1623"/>
      <c r="XEF1623"/>
      <c r="XEG1623"/>
      <c r="XEH1623"/>
      <c r="XEI1623"/>
      <c r="XEJ1623"/>
      <c r="XEK1623"/>
      <c r="XEL1623"/>
      <c r="XEM1623"/>
      <c r="XEN1623"/>
      <c r="XEO1623"/>
      <c r="XEP1623"/>
      <c r="XEQ1623"/>
      <c r="XER1623"/>
      <c r="XES1623"/>
      <c r="XET1623"/>
      <c r="XEU1623"/>
      <c r="XEV1623"/>
      <c r="XEW1623"/>
      <c r="XEX1623"/>
      <c r="XEY1623"/>
      <c r="XEZ1623"/>
      <c r="XFA1623"/>
    </row>
    <row r="1624" s="1" customFormat="1" ht="25.05" customHeight="1" spans="1:16381">
      <c r="A1624" s="7" t="s">
        <v>3683</v>
      </c>
      <c r="B1624" s="7" t="s">
        <v>3684</v>
      </c>
      <c r="C1624" s="7" t="s">
        <v>3682</v>
      </c>
      <c r="D1624" s="7">
        <v>110.5</v>
      </c>
      <c r="E1624" s="7">
        <v>82</v>
      </c>
      <c r="F1624" s="7"/>
      <c r="G1624" s="7">
        <v>192.5</v>
      </c>
      <c r="H1624" s="7">
        <v>81.96</v>
      </c>
      <c r="I1624" s="6">
        <f t="shared" si="27"/>
        <v>71.28</v>
      </c>
      <c r="J1624" s="7"/>
      <c r="XCK1624"/>
      <c r="XCL1624"/>
      <c r="XCM1624"/>
      <c r="XCN1624"/>
      <c r="XCO1624"/>
      <c r="XCP1624"/>
      <c r="XCQ1624"/>
      <c r="XCR1624"/>
      <c r="XCS1624"/>
      <c r="XCT1624"/>
      <c r="XCU1624"/>
      <c r="XCV1624"/>
      <c r="XCW1624"/>
      <c r="XCX1624"/>
      <c r="XCY1624"/>
      <c r="XCZ1624"/>
      <c r="XDA1624"/>
      <c r="XDB1624"/>
      <c r="XDC1624"/>
      <c r="XDD1624"/>
      <c r="XDE1624"/>
      <c r="XDF1624"/>
      <c r="XDG1624"/>
      <c r="XDH1624"/>
      <c r="XDI1624"/>
      <c r="XDJ1624"/>
      <c r="XDK1624"/>
      <c r="XDL1624"/>
      <c r="XDM1624"/>
      <c r="XDN1624"/>
      <c r="XDO1624"/>
      <c r="XDP1624"/>
      <c r="XDQ1624"/>
      <c r="XDR1624"/>
      <c r="XDS1624"/>
      <c r="XDT1624"/>
      <c r="XDU1624"/>
      <c r="XDV1624"/>
      <c r="XDW1624"/>
      <c r="XDX1624"/>
      <c r="XDY1624"/>
      <c r="XDZ1624"/>
      <c r="XEA1624"/>
      <c r="XEB1624"/>
      <c r="XEC1624"/>
      <c r="XED1624"/>
      <c r="XEE1624"/>
      <c r="XEF1624"/>
      <c r="XEG1624"/>
      <c r="XEH1624"/>
      <c r="XEI1624"/>
      <c r="XEJ1624"/>
      <c r="XEK1624"/>
      <c r="XEL1624"/>
      <c r="XEM1624"/>
      <c r="XEN1624"/>
      <c r="XEO1624"/>
      <c r="XEP1624"/>
      <c r="XEQ1624"/>
      <c r="XER1624"/>
      <c r="XES1624"/>
      <c r="XET1624"/>
      <c r="XEU1624"/>
      <c r="XEV1624"/>
      <c r="XEW1624"/>
      <c r="XEX1624"/>
      <c r="XEY1624"/>
      <c r="XEZ1624"/>
      <c r="XFA1624"/>
    </row>
    <row r="1625" s="1" customFormat="1" ht="25.05" customHeight="1" spans="1:16381">
      <c r="A1625" s="7" t="s">
        <v>3685</v>
      </c>
      <c r="B1625" s="7" t="s">
        <v>3686</v>
      </c>
      <c r="C1625" s="7" t="s">
        <v>3682</v>
      </c>
      <c r="D1625" s="7">
        <v>96</v>
      </c>
      <c r="E1625" s="7">
        <v>98.5</v>
      </c>
      <c r="F1625" s="7"/>
      <c r="G1625" s="7">
        <v>194.5</v>
      </c>
      <c r="H1625" s="7">
        <v>78.22</v>
      </c>
      <c r="I1625" s="6">
        <f t="shared" si="27"/>
        <v>70.18</v>
      </c>
      <c r="J1625" s="7"/>
      <c r="XCK1625"/>
      <c r="XCL1625"/>
      <c r="XCM1625"/>
      <c r="XCN1625"/>
      <c r="XCO1625"/>
      <c r="XCP1625"/>
      <c r="XCQ1625"/>
      <c r="XCR1625"/>
      <c r="XCS1625"/>
      <c r="XCT1625"/>
      <c r="XCU1625"/>
      <c r="XCV1625"/>
      <c r="XCW1625"/>
      <c r="XCX1625"/>
      <c r="XCY1625"/>
      <c r="XCZ1625"/>
      <c r="XDA1625"/>
      <c r="XDB1625"/>
      <c r="XDC1625"/>
      <c r="XDD1625"/>
      <c r="XDE1625"/>
      <c r="XDF1625"/>
      <c r="XDG1625"/>
      <c r="XDH1625"/>
      <c r="XDI1625"/>
      <c r="XDJ1625"/>
      <c r="XDK1625"/>
      <c r="XDL1625"/>
      <c r="XDM1625"/>
      <c r="XDN1625"/>
      <c r="XDO1625"/>
      <c r="XDP1625"/>
      <c r="XDQ1625"/>
      <c r="XDR1625"/>
      <c r="XDS1625"/>
      <c r="XDT1625"/>
      <c r="XDU1625"/>
      <c r="XDV1625"/>
      <c r="XDW1625"/>
      <c r="XDX1625"/>
      <c r="XDY1625"/>
      <c r="XDZ1625"/>
      <c r="XEA1625"/>
      <c r="XEB1625"/>
      <c r="XEC1625"/>
      <c r="XED1625"/>
      <c r="XEE1625"/>
      <c r="XEF1625"/>
      <c r="XEG1625"/>
      <c r="XEH1625"/>
      <c r="XEI1625"/>
      <c r="XEJ1625"/>
      <c r="XEK1625"/>
      <c r="XEL1625"/>
      <c r="XEM1625"/>
      <c r="XEN1625"/>
      <c r="XEO1625"/>
      <c r="XEP1625"/>
      <c r="XEQ1625"/>
      <c r="XER1625"/>
      <c r="XES1625"/>
      <c r="XET1625"/>
      <c r="XEU1625"/>
      <c r="XEV1625"/>
      <c r="XEW1625"/>
      <c r="XEX1625"/>
      <c r="XEY1625"/>
      <c r="XEZ1625"/>
      <c r="XFA1625"/>
    </row>
    <row r="1626" s="1" customFormat="1" ht="25.05" customHeight="1" spans="1:16381">
      <c r="A1626" s="7" t="s">
        <v>3687</v>
      </c>
      <c r="B1626" s="7" t="s">
        <v>3688</v>
      </c>
      <c r="C1626" s="7" t="s">
        <v>3689</v>
      </c>
      <c r="D1626" s="7">
        <v>66.5</v>
      </c>
      <c r="E1626" s="7">
        <v>71.5</v>
      </c>
      <c r="F1626" s="7"/>
      <c r="G1626" s="7">
        <v>138</v>
      </c>
      <c r="H1626" s="7">
        <v>76.12</v>
      </c>
      <c r="I1626" s="6">
        <f t="shared" si="27"/>
        <v>58.04</v>
      </c>
      <c r="J1626" s="7" t="s">
        <v>14</v>
      </c>
      <c r="XCK1626"/>
      <c r="XCL1626"/>
      <c r="XCM1626"/>
      <c r="XCN1626"/>
      <c r="XCO1626"/>
      <c r="XCP1626"/>
      <c r="XCQ1626"/>
      <c r="XCR1626"/>
      <c r="XCS1626"/>
      <c r="XCT1626"/>
      <c r="XCU1626"/>
      <c r="XCV1626"/>
      <c r="XCW1626"/>
      <c r="XCX1626"/>
      <c r="XCY1626"/>
      <c r="XCZ1626"/>
      <c r="XDA1626"/>
      <c r="XDB1626"/>
      <c r="XDC1626"/>
      <c r="XDD1626"/>
      <c r="XDE1626"/>
      <c r="XDF1626"/>
      <c r="XDG1626"/>
      <c r="XDH1626"/>
      <c r="XDI1626"/>
      <c r="XDJ1626"/>
      <c r="XDK1626"/>
      <c r="XDL1626"/>
      <c r="XDM1626"/>
      <c r="XDN1626"/>
      <c r="XDO1626"/>
      <c r="XDP1626"/>
      <c r="XDQ1626"/>
      <c r="XDR1626"/>
      <c r="XDS1626"/>
      <c r="XDT1626"/>
      <c r="XDU1626"/>
      <c r="XDV1626"/>
      <c r="XDW1626"/>
      <c r="XDX1626"/>
      <c r="XDY1626"/>
      <c r="XDZ1626"/>
      <c r="XEA1626"/>
      <c r="XEB1626"/>
      <c r="XEC1626"/>
      <c r="XED1626"/>
      <c r="XEE1626"/>
      <c r="XEF1626"/>
      <c r="XEG1626"/>
      <c r="XEH1626"/>
      <c r="XEI1626"/>
      <c r="XEJ1626"/>
      <c r="XEK1626"/>
      <c r="XEL1626"/>
      <c r="XEM1626"/>
      <c r="XEN1626"/>
      <c r="XEO1626"/>
      <c r="XEP1626"/>
      <c r="XEQ1626"/>
      <c r="XER1626"/>
      <c r="XES1626"/>
      <c r="XET1626"/>
      <c r="XEU1626"/>
      <c r="XEV1626"/>
      <c r="XEW1626"/>
      <c r="XEX1626"/>
      <c r="XEY1626"/>
      <c r="XEZ1626"/>
      <c r="XFA1626"/>
    </row>
    <row r="1627" s="1" customFormat="1" ht="25.05" customHeight="1" spans="1:16381">
      <c r="A1627" s="7" t="s">
        <v>3690</v>
      </c>
      <c r="B1627" s="7" t="s">
        <v>3691</v>
      </c>
      <c r="C1627" s="7" t="s">
        <v>3692</v>
      </c>
      <c r="D1627" s="7">
        <v>87</v>
      </c>
      <c r="E1627" s="7">
        <v>97</v>
      </c>
      <c r="F1627" s="7"/>
      <c r="G1627" s="7">
        <v>184</v>
      </c>
      <c r="H1627" s="7">
        <v>79.54</v>
      </c>
      <c r="I1627" s="6">
        <f t="shared" si="27"/>
        <v>68.61</v>
      </c>
      <c r="J1627" s="7" t="s">
        <v>14</v>
      </c>
      <c r="XCK1627"/>
      <c r="XCL1627"/>
      <c r="XCM1627"/>
      <c r="XCN1627"/>
      <c r="XCO1627"/>
      <c r="XCP1627"/>
      <c r="XCQ1627"/>
      <c r="XCR1627"/>
      <c r="XCS1627"/>
      <c r="XCT1627"/>
      <c r="XCU1627"/>
      <c r="XCV1627"/>
      <c r="XCW1627"/>
      <c r="XCX1627"/>
      <c r="XCY1627"/>
      <c r="XCZ1627"/>
      <c r="XDA1627"/>
      <c r="XDB1627"/>
      <c r="XDC1627"/>
      <c r="XDD1627"/>
      <c r="XDE1627"/>
      <c r="XDF1627"/>
      <c r="XDG1627"/>
      <c r="XDH1627"/>
      <c r="XDI1627"/>
      <c r="XDJ1627"/>
      <c r="XDK1627"/>
      <c r="XDL1627"/>
      <c r="XDM1627"/>
      <c r="XDN1627"/>
      <c r="XDO1627"/>
      <c r="XDP1627"/>
      <c r="XDQ1627"/>
      <c r="XDR1627"/>
      <c r="XDS1627"/>
      <c r="XDT1627"/>
      <c r="XDU1627"/>
      <c r="XDV1627"/>
      <c r="XDW1627"/>
      <c r="XDX1627"/>
      <c r="XDY1627"/>
      <c r="XDZ1627"/>
      <c r="XEA1627"/>
      <c r="XEB1627"/>
      <c r="XEC1627"/>
      <c r="XED1627"/>
      <c r="XEE1627"/>
      <c r="XEF1627"/>
      <c r="XEG1627"/>
      <c r="XEH1627"/>
      <c r="XEI1627"/>
      <c r="XEJ1627"/>
      <c r="XEK1627"/>
      <c r="XEL1627"/>
      <c r="XEM1627"/>
      <c r="XEN1627"/>
      <c r="XEO1627"/>
      <c r="XEP1627"/>
      <c r="XEQ1627"/>
      <c r="XER1627"/>
      <c r="XES1627"/>
      <c r="XET1627"/>
      <c r="XEU1627"/>
      <c r="XEV1627"/>
      <c r="XEW1627"/>
      <c r="XEX1627"/>
      <c r="XEY1627"/>
      <c r="XEZ1627"/>
      <c r="XFA1627"/>
    </row>
    <row r="1628" s="1" customFormat="1" ht="25.05" customHeight="1" spans="1:16381">
      <c r="A1628" s="7" t="s">
        <v>3693</v>
      </c>
      <c r="B1628" s="7" t="s">
        <v>3694</v>
      </c>
      <c r="C1628" s="7" t="s">
        <v>3695</v>
      </c>
      <c r="D1628" s="7">
        <v>70.5</v>
      </c>
      <c r="E1628" s="7">
        <v>91</v>
      </c>
      <c r="F1628" s="7"/>
      <c r="G1628" s="7">
        <v>161.5</v>
      </c>
      <c r="H1628" s="7">
        <v>77.4</v>
      </c>
      <c r="I1628" s="6">
        <f t="shared" si="27"/>
        <v>63.26</v>
      </c>
      <c r="J1628" s="7" t="s">
        <v>14</v>
      </c>
      <c r="XCK1628"/>
      <c r="XCL1628"/>
      <c r="XCM1628"/>
      <c r="XCN1628"/>
      <c r="XCO1628"/>
      <c r="XCP1628"/>
      <c r="XCQ1628"/>
      <c r="XCR1628"/>
      <c r="XCS1628"/>
      <c r="XCT1628"/>
      <c r="XCU1628"/>
      <c r="XCV1628"/>
      <c r="XCW1628"/>
      <c r="XCX1628"/>
      <c r="XCY1628"/>
      <c r="XCZ1628"/>
      <c r="XDA1628"/>
      <c r="XDB1628"/>
      <c r="XDC1628"/>
      <c r="XDD1628"/>
      <c r="XDE1628"/>
      <c r="XDF1628"/>
      <c r="XDG1628"/>
      <c r="XDH1628"/>
      <c r="XDI1628"/>
      <c r="XDJ1628"/>
      <c r="XDK1628"/>
      <c r="XDL1628"/>
      <c r="XDM1628"/>
      <c r="XDN1628"/>
      <c r="XDO1628"/>
      <c r="XDP1628"/>
      <c r="XDQ1628"/>
      <c r="XDR1628"/>
      <c r="XDS1628"/>
      <c r="XDT1628"/>
      <c r="XDU1628"/>
      <c r="XDV1628"/>
      <c r="XDW1628"/>
      <c r="XDX1628"/>
      <c r="XDY1628"/>
      <c r="XDZ1628"/>
      <c r="XEA1628"/>
      <c r="XEB1628"/>
      <c r="XEC1628"/>
      <c r="XED1628"/>
      <c r="XEE1628"/>
      <c r="XEF1628"/>
      <c r="XEG1628"/>
      <c r="XEH1628"/>
      <c r="XEI1628"/>
      <c r="XEJ1628"/>
      <c r="XEK1628"/>
      <c r="XEL1628"/>
      <c r="XEM1628"/>
      <c r="XEN1628"/>
      <c r="XEO1628"/>
      <c r="XEP1628"/>
      <c r="XEQ1628"/>
      <c r="XER1628"/>
      <c r="XES1628"/>
      <c r="XET1628"/>
      <c r="XEU1628"/>
      <c r="XEV1628"/>
      <c r="XEW1628"/>
      <c r="XEX1628"/>
      <c r="XEY1628"/>
      <c r="XEZ1628"/>
      <c r="XFA1628"/>
    </row>
    <row r="1629" s="1" customFormat="1" ht="25.05" customHeight="1" spans="1:16381">
      <c r="A1629" s="7" t="s">
        <v>3696</v>
      </c>
      <c r="B1629" s="7" t="s">
        <v>3697</v>
      </c>
      <c r="C1629" s="7" t="s">
        <v>3698</v>
      </c>
      <c r="D1629" s="7">
        <v>90.5</v>
      </c>
      <c r="E1629" s="7">
        <v>75</v>
      </c>
      <c r="F1629" s="7"/>
      <c r="G1629" s="7">
        <v>165.5</v>
      </c>
      <c r="H1629" s="7">
        <v>78.3</v>
      </c>
      <c r="I1629" s="6">
        <f t="shared" si="27"/>
        <v>64.42</v>
      </c>
      <c r="J1629" s="7" t="s">
        <v>14</v>
      </c>
      <c r="XCK1629"/>
      <c r="XCL1629"/>
      <c r="XCM1629"/>
      <c r="XCN1629"/>
      <c r="XCO1629"/>
      <c r="XCP1629"/>
      <c r="XCQ1629"/>
      <c r="XCR1629"/>
      <c r="XCS1629"/>
      <c r="XCT1629"/>
      <c r="XCU1629"/>
      <c r="XCV1629"/>
      <c r="XCW1629"/>
      <c r="XCX1629"/>
      <c r="XCY1629"/>
      <c r="XCZ1629"/>
      <c r="XDA1629"/>
      <c r="XDB1629"/>
      <c r="XDC1629"/>
      <c r="XDD1629"/>
      <c r="XDE1629"/>
      <c r="XDF1629"/>
      <c r="XDG1629"/>
      <c r="XDH1629"/>
      <c r="XDI1629"/>
      <c r="XDJ1629"/>
      <c r="XDK1629"/>
      <c r="XDL1629"/>
      <c r="XDM1629"/>
      <c r="XDN1629"/>
      <c r="XDO1629"/>
      <c r="XDP1629"/>
      <c r="XDQ1629"/>
      <c r="XDR1629"/>
      <c r="XDS1629"/>
      <c r="XDT1629"/>
      <c r="XDU1629"/>
      <c r="XDV1629"/>
      <c r="XDW1629"/>
      <c r="XDX1629"/>
      <c r="XDY1629"/>
      <c r="XDZ1629"/>
      <c r="XEA1629"/>
      <c r="XEB1629"/>
      <c r="XEC1629"/>
      <c r="XED1629"/>
      <c r="XEE1629"/>
      <c r="XEF1629"/>
      <c r="XEG1629"/>
      <c r="XEH1629"/>
      <c r="XEI1629"/>
      <c r="XEJ1629"/>
      <c r="XEK1629"/>
      <c r="XEL1629"/>
      <c r="XEM1629"/>
      <c r="XEN1629"/>
      <c r="XEO1629"/>
      <c r="XEP1629"/>
      <c r="XEQ1629"/>
      <c r="XER1629"/>
      <c r="XES1629"/>
      <c r="XET1629"/>
      <c r="XEU1629"/>
      <c r="XEV1629"/>
      <c r="XEW1629"/>
      <c r="XEX1629"/>
      <c r="XEY1629"/>
      <c r="XEZ1629"/>
      <c r="XFA1629"/>
    </row>
    <row r="1630" s="1" customFormat="1" ht="25.05" customHeight="1" spans="1:16381">
      <c r="A1630" s="7" t="s">
        <v>3699</v>
      </c>
      <c r="B1630" s="7" t="s">
        <v>3700</v>
      </c>
      <c r="C1630" s="7" t="s">
        <v>3698</v>
      </c>
      <c r="D1630" s="7">
        <v>74</v>
      </c>
      <c r="E1630" s="7">
        <v>92</v>
      </c>
      <c r="F1630" s="7"/>
      <c r="G1630" s="7">
        <v>166</v>
      </c>
      <c r="H1630" s="7">
        <v>76.58</v>
      </c>
      <c r="I1630" s="6">
        <f t="shared" si="27"/>
        <v>63.83</v>
      </c>
      <c r="J1630" s="7" t="s">
        <v>14</v>
      </c>
      <c r="XCK1630"/>
      <c r="XCL1630"/>
      <c r="XCM1630"/>
      <c r="XCN1630"/>
      <c r="XCO1630"/>
      <c r="XCP1630"/>
      <c r="XCQ1630"/>
      <c r="XCR1630"/>
      <c r="XCS1630"/>
      <c r="XCT1630"/>
      <c r="XCU1630"/>
      <c r="XCV1630"/>
      <c r="XCW1630"/>
      <c r="XCX1630"/>
      <c r="XCY1630"/>
      <c r="XCZ1630"/>
      <c r="XDA1630"/>
      <c r="XDB1630"/>
      <c r="XDC1630"/>
      <c r="XDD1630"/>
      <c r="XDE1630"/>
      <c r="XDF1630"/>
      <c r="XDG1630"/>
      <c r="XDH1630"/>
      <c r="XDI1630"/>
      <c r="XDJ1630"/>
      <c r="XDK1630"/>
      <c r="XDL1630"/>
      <c r="XDM1630"/>
      <c r="XDN1630"/>
      <c r="XDO1630"/>
      <c r="XDP1630"/>
      <c r="XDQ1630"/>
      <c r="XDR1630"/>
      <c r="XDS1630"/>
      <c r="XDT1630"/>
      <c r="XDU1630"/>
      <c r="XDV1630"/>
      <c r="XDW1630"/>
      <c r="XDX1630"/>
      <c r="XDY1630"/>
      <c r="XDZ1630"/>
      <c r="XEA1630"/>
      <c r="XEB1630"/>
      <c r="XEC1630"/>
      <c r="XED1630"/>
      <c r="XEE1630"/>
      <c r="XEF1630"/>
      <c r="XEG1630"/>
      <c r="XEH1630"/>
      <c r="XEI1630"/>
      <c r="XEJ1630"/>
      <c r="XEK1630"/>
      <c r="XEL1630"/>
      <c r="XEM1630"/>
      <c r="XEN1630"/>
      <c r="XEO1630"/>
      <c r="XEP1630"/>
      <c r="XEQ1630"/>
      <c r="XER1630"/>
      <c r="XES1630"/>
      <c r="XET1630"/>
      <c r="XEU1630"/>
      <c r="XEV1630"/>
      <c r="XEW1630"/>
      <c r="XEX1630"/>
      <c r="XEY1630"/>
      <c r="XEZ1630"/>
      <c r="XFA1630"/>
    </row>
    <row r="1631" s="1" customFormat="1" ht="25.05" customHeight="1" spans="1:16381">
      <c r="A1631" s="7" t="s">
        <v>3701</v>
      </c>
      <c r="B1631" s="7" t="s">
        <v>3702</v>
      </c>
      <c r="C1631" s="7" t="s">
        <v>3698</v>
      </c>
      <c r="D1631" s="7">
        <v>70.5</v>
      </c>
      <c r="E1631" s="7">
        <v>75.5</v>
      </c>
      <c r="F1631" s="7"/>
      <c r="G1631" s="7">
        <v>146</v>
      </c>
      <c r="H1631" s="7">
        <v>79.04</v>
      </c>
      <c r="I1631" s="6">
        <f t="shared" si="27"/>
        <v>60.81</v>
      </c>
      <c r="J1631" s="7"/>
      <c r="XCK1631"/>
      <c r="XCL1631"/>
      <c r="XCM1631"/>
      <c r="XCN1631"/>
      <c r="XCO1631"/>
      <c r="XCP1631"/>
      <c r="XCQ1631"/>
      <c r="XCR1631"/>
      <c r="XCS1631"/>
      <c r="XCT1631"/>
      <c r="XCU1631"/>
      <c r="XCV1631"/>
      <c r="XCW1631"/>
      <c r="XCX1631"/>
      <c r="XCY1631"/>
      <c r="XCZ1631"/>
      <c r="XDA1631"/>
      <c r="XDB1631"/>
      <c r="XDC1631"/>
      <c r="XDD1631"/>
      <c r="XDE1631"/>
      <c r="XDF1631"/>
      <c r="XDG1631"/>
      <c r="XDH1631"/>
      <c r="XDI1631"/>
      <c r="XDJ1631"/>
      <c r="XDK1631"/>
      <c r="XDL1631"/>
      <c r="XDM1631"/>
      <c r="XDN1631"/>
      <c r="XDO1631"/>
      <c r="XDP1631"/>
      <c r="XDQ1631"/>
      <c r="XDR1631"/>
      <c r="XDS1631"/>
      <c r="XDT1631"/>
      <c r="XDU1631"/>
      <c r="XDV1631"/>
      <c r="XDW1631"/>
      <c r="XDX1631"/>
      <c r="XDY1631"/>
      <c r="XDZ1631"/>
      <c r="XEA1631"/>
      <c r="XEB1631"/>
      <c r="XEC1631"/>
      <c r="XED1631"/>
      <c r="XEE1631"/>
      <c r="XEF1631"/>
      <c r="XEG1631"/>
      <c r="XEH1631"/>
      <c r="XEI1631"/>
      <c r="XEJ1631"/>
      <c r="XEK1631"/>
      <c r="XEL1631"/>
      <c r="XEM1631"/>
      <c r="XEN1631"/>
      <c r="XEO1631"/>
      <c r="XEP1631"/>
      <c r="XEQ1631"/>
      <c r="XER1631"/>
      <c r="XES1631"/>
      <c r="XET1631"/>
      <c r="XEU1631"/>
      <c r="XEV1631"/>
      <c r="XEW1631"/>
      <c r="XEX1631"/>
      <c r="XEY1631"/>
      <c r="XEZ1631"/>
      <c r="XFA1631"/>
    </row>
    <row r="1632" s="1" customFormat="1" ht="25.05" customHeight="1" spans="1:16381">
      <c r="A1632" s="7" t="s">
        <v>3703</v>
      </c>
      <c r="B1632" s="7" t="s">
        <v>3704</v>
      </c>
      <c r="C1632" s="7" t="s">
        <v>3698</v>
      </c>
      <c r="D1632" s="7">
        <v>73</v>
      </c>
      <c r="E1632" s="7">
        <v>65.5</v>
      </c>
      <c r="F1632" s="7"/>
      <c r="G1632" s="7">
        <v>138.5</v>
      </c>
      <c r="H1632" s="7">
        <v>75.5</v>
      </c>
      <c r="I1632" s="6">
        <f t="shared" si="27"/>
        <v>57.9</v>
      </c>
      <c r="J1632" s="7"/>
      <c r="XCK1632"/>
      <c r="XCL1632"/>
      <c r="XCM1632"/>
      <c r="XCN1632"/>
      <c r="XCO1632"/>
      <c r="XCP1632"/>
      <c r="XCQ1632"/>
      <c r="XCR1632"/>
      <c r="XCS1632"/>
      <c r="XCT1632"/>
      <c r="XCU1632"/>
      <c r="XCV1632"/>
      <c r="XCW1632"/>
      <c r="XCX1632"/>
      <c r="XCY1632"/>
      <c r="XCZ1632"/>
      <c r="XDA1632"/>
      <c r="XDB1632"/>
      <c r="XDC1632"/>
      <c r="XDD1632"/>
      <c r="XDE1632"/>
      <c r="XDF1632"/>
      <c r="XDG1632"/>
      <c r="XDH1632"/>
      <c r="XDI1632"/>
      <c r="XDJ1632"/>
      <c r="XDK1632"/>
      <c r="XDL1632"/>
      <c r="XDM1632"/>
      <c r="XDN1632"/>
      <c r="XDO1632"/>
      <c r="XDP1632"/>
      <c r="XDQ1632"/>
      <c r="XDR1632"/>
      <c r="XDS1632"/>
      <c r="XDT1632"/>
      <c r="XDU1632"/>
      <c r="XDV1632"/>
      <c r="XDW1632"/>
      <c r="XDX1632"/>
      <c r="XDY1632"/>
      <c r="XDZ1632"/>
      <c r="XEA1632"/>
      <c r="XEB1632"/>
      <c r="XEC1632"/>
      <c r="XED1632"/>
      <c r="XEE1632"/>
      <c r="XEF1632"/>
      <c r="XEG1632"/>
      <c r="XEH1632"/>
      <c r="XEI1632"/>
      <c r="XEJ1632"/>
      <c r="XEK1632"/>
      <c r="XEL1632"/>
      <c r="XEM1632"/>
      <c r="XEN1632"/>
      <c r="XEO1632"/>
      <c r="XEP1632"/>
      <c r="XEQ1632"/>
      <c r="XER1632"/>
      <c r="XES1632"/>
      <c r="XET1632"/>
      <c r="XEU1632"/>
      <c r="XEV1632"/>
      <c r="XEW1632"/>
      <c r="XEX1632"/>
      <c r="XEY1632"/>
      <c r="XEZ1632"/>
      <c r="XFA1632"/>
    </row>
    <row r="1633" s="1" customFormat="1" ht="25.05" customHeight="1" spans="1:16381">
      <c r="A1633" s="7" t="s">
        <v>3705</v>
      </c>
      <c r="B1633" s="7" t="s">
        <v>3706</v>
      </c>
      <c r="C1633" s="7" t="s">
        <v>3698</v>
      </c>
      <c r="D1633" s="7">
        <v>59</v>
      </c>
      <c r="E1633" s="7">
        <v>59.5</v>
      </c>
      <c r="F1633" s="7"/>
      <c r="G1633" s="7">
        <v>118.5</v>
      </c>
      <c r="H1633" s="7">
        <v>79.8</v>
      </c>
      <c r="I1633" s="6">
        <f t="shared" si="27"/>
        <v>55.62</v>
      </c>
      <c r="J1633" s="7"/>
      <c r="XCK1633"/>
      <c r="XCL1633"/>
      <c r="XCM1633"/>
      <c r="XCN1633"/>
      <c r="XCO1633"/>
      <c r="XCP1633"/>
      <c r="XCQ1633"/>
      <c r="XCR1633"/>
      <c r="XCS1633"/>
      <c r="XCT1633"/>
      <c r="XCU1633"/>
      <c r="XCV1633"/>
      <c r="XCW1633"/>
      <c r="XCX1633"/>
      <c r="XCY1633"/>
      <c r="XCZ1633"/>
      <c r="XDA1633"/>
      <c r="XDB1633"/>
      <c r="XDC1633"/>
      <c r="XDD1633"/>
      <c r="XDE1633"/>
      <c r="XDF1633"/>
      <c r="XDG1633"/>
      <c r="XDH1633"/>
      <c r="XDI1633"/>
      <c r="XDJ1633"/>
      <c r="XDK1633"/>
      <c r="XDL1633"/>
      <c r="XDM1633"/>
      <c r="XDN1633"/>
      <c r="XDO1633"/>
      <c r="XDP1633"/>
      <c r="XDQ1633"/>
      <c r="XDR1633"/>
      <c r="XDS1633"/>
      <c r="XDT1633"/>
      <c r="XDU1633"/>
      <c r="XDV1633"/>
      <c r="XDW1633"/>
      <c r="XDX1633"/>
      <c r="XDY1633"/>
      <c r="XDZ1633"/>
      <c r="XEA1633"/>
      <c r="XEB1633"/>
      <c r="XEC1633"/>
      <c r="XED1633"/>
      <c r="XEE1633"/>
      <c r="XEF1633"/>
      <c r="XEG1633"/>
      <c r="XEH1633"/>
      <c r="XEI1633"/>
      <c r="XEJ1633"/>
      <c r="XEK1633"/>
      <c r="XEL1633"/>
      <c r="XEM1633"/>
      <c r="XEN1633"/>
      <c r="XEO1633"/>
      <c r="XEP1633"/>
      <c r="XEQ1633"/>
      <c r="XER1633"/>
      <c r="XES1633"/>
      <c r="XET1633"/>
      <c r="XEU1633"/>
      <c r="XEV1633"/>
      <c r="XEW1633"/>
      <c r="XEX1633"/>
      <c r="XEY1633"/>
      <c r="XEZ1633"/>
      <c r="XFA1633"/>
    </row>
    <row r="1634" s="1" customFormat="1" ht="25.05" customHeight="1" spans="1:16381">
      <c r="A1634" s="7" t="s">
        <v>3707</v>
      </c>
      <c r="B1634" s="7" t="s">
        <v>3708</v>
      </c>
      <c r="C1634" s="7" t="s">
        <v>3698</v>
      </c>
      <c r="D1634" s="7">
        <v>77</v>
      </c>
      <c r="E1634" s="7">
        <v>83.5</v>
      </c>
      <c r="F1634" s="7"/>
      <c r="G1634" s="7">
        <v>160.5</v>
      </c>
      <c r="H1634" s="7" t="s">
        <v>23</v>
      </c>
      <c r="I1634" s="6">
        <f t="shared" si="27"/>
        <v>32.1</v>
      </c>
      <c r="J1634" s="7"/>
      <c r="XCK1634"/>
      <c r="XCL1634"/>
      <c r="XCM1634"/>
      <c r="XCN1634"/>
      <c r="XCO1634"/>
      <c r="XCP1634"/>
      <c r="XCQ1634"/>
      <c r="XCR1634"/>
      <c r="XCS1634"/>
      <c r="XCT1634"/>
      <c r="XCU1634"/>
      <c r="XCV1634"/>
      <c r="XCW1634"/>
      <c r="XCX1634"/>
      <c r="XCY1634"/>
      <c r="XCZ1634"/>
      <c r="XDA1634"/>
      <c r="XDB1634"/>
      <c r="XDC1634"/>
      <c r="XDD1634"/>
      <c r="XDE1634"/>
      <c r="XDF1634"/>
      <c r="XDG1634"/>
      <c r="XDH1634"/>
      <c r="XDI1634"/>
      <c r="XDJ1634"/>
      <c r="XDK1634"/>
      <c r="XDL1634"/>
      <c r="XDM1634"/>
      <c r="XDN1634"/>
      <c r="XDO1634"/>
      <c r="XDP1634"/>
      <c r="XDQ1634"/>
      <c r="XDR1634"/>
      <c r="XDS1634"/>
      <c r="XDT1634"/>
      <c r="XDU1634"/>
      <c r="XDV1634"/>
      <c r="XDW1634"/>
      <c r="XDX1634"/>
      <c r="XDY1634"/>
      <c r="XDZ1634"/>
      <c r="XEA1634"/>
      <c r="XEB1634"/>
      <c r="XEC1634"/>
      <c r="XED1634"/>
      <c r="XEE1634"/>
      <c r="XEF1634"/>
      <c r="XEG1634"/>
      <c r="XEH1634"/>
      <c r="XEI1634"/>
      <c r="XEJ1634"/>
      <c r="XEK1634"/>
      <c r="XEL1634"/>
      <c r="XEM1634"/>
      <c r="XEN1634"/>
      <c r="XEO1634"/>
      <c r="XEP1634"/>
      <c r="XEQ1634"/>
      <c r="XER1634"/>
      <c r="XES1634"/>
      <c r="XET1634"/>
      <c r="XEU1634"/>
      <c r="XEV1634"/>
      <c r="XEW1634"/>
      <c r="XEX1634"/>
      <c r="XEY1634"/>
      <c r="XEZ1634"/>
      <c r="XFA1634"/>
    </row>
    <row r="1635" s="1" customFormat="1" ht="25.05" customHeight="1" spans="1:16381">
      <c r="A1635" s="7" t="s">
        <v>3709</v>
      </c>
      <c r="B1635" s="7" t="s">
        <v>3710</v>
      </c>
      <c r="C1635" s="7" t="s">
        <v>3711</v>
      </c>
      <c r="D1635" s="7">
        <v>87</v>
      </c>
      <c r="E1635" s="7">
        <v>83</v>
      </c>
      <c r="F1635" s="7"/>
      <c r="G1635" s="7">
        <v>170</v>
      </c>
      <c r="H1635" s="7">
        <v>78.82</v>
      </c>
      <c r="I1635" s="6">
        <f t="shared" si="27"/>
        <v>65.52</v>
      </c>
      <c r="J1635" s="7" t="s">
        <v>14</v>
      </c>
      <c r="XCK1635"/>
      <c r="XCL1635"/>
      <c r="XCM1635"/>
      <c r="XCN1635"/>
      <c r="XCO1635"/>
      <c r="XCP1635"/>
      <c r="XCQ1635"/>
      <c r="XCR1635"/>
      <c r="XCS1635"/>
      <c r="XCT1635"/>
      <c r="XCU1635"/>
      <c r="XCV1635"/>
      <c r="XCW1635"/>
      <c r="XCX1635"/>
      <c r="XCY1635"/>
      <c r="XCZ1635"/>
      <c r="XDA1635"/>
      <c r="XDB1635"/>
      <c r="XDC1635"/>
      <c r="XDD1635"/>
      <c r="XDE1635"/>
      <c r="XDF1635"/>
      <c r="XDG1635"/>
      <c r="XDH1635"/>
      <c r="XDI1635"/>
      <c r="XDJ1635"/>
      <c r="XDK1635"/>
      <c r="XDL1635"/>
      <c r="XDM1635"/>
      <c r="XDN1635"/>
      <c r="XDO1635"/>
      <c r="XDP1635"/>
      <c r="XDQ1635"/>
      <c r="XDR1635"/>
      <c r="XDS1635"/>
      <c r="XDT1635"/>
      <c r="XDU1635"/>
      <c r="XDV1635"/>
      <c r="XDW1635"/>
      <c r="XDX1635"/>
      <c r="XDY1635"/>
      <c r="XDZ1635"/>
      <c r="XEA1635"/>
      <c r="XEB1635"/>
      <c r="XEC1635"/>
      <c r="XED1635"/>
      <c r="XEE1635"/>
      <c r="XEF1635"/>
      <c r="XEG1635"/>
      <c r="XEH1635"/>
      <c r="XEI1635"/>
      <c r="XEJ1635"/>
      <c r="XEK1635"/>
      <c r="XEL1635"/>
      <c r="XEM1635"/>
      <c r="XEN1635"/>
      <c r="XEO1635"/>
      <c r="XEP1635"/>
      <c r="XEQ1635"/>
      <c r="XER1635"/>
      <c r="XES1635"/>
      <c r="XET1635"/>
      <c r="XEU1635"/>
      <c r="XEV1635"/>
      <c r="XEW1635"/>
      <c r="XEX1635"/>
      <c r="XEY1635"/>
      <c r="XEZ1635"/>
      <c r="XFA1635"/>
    </row>
    <row r="1636" s="1" customFormat="1" ht="25.05" customHeight="1" spans="1:16381">
      <c r="A1636" s="7" t="s">
        <v>3712</v>
      </c>
      <c r="B1636" s="7" t="s">
        <v>3713</v>
      </c>
      <c r="C1636" s="7" t="s">
        <v>3711</v>
      </c>
      <c r="D1636" s="7">
        <v>91</v>
      </c>
      <c r="E1636" s="7">
        <v>74</v>
      </c>
      <c r="F1636" s="7"/>
      <c r="G1636" s="7">
        <v>165</v>
      </c>
      <c r="H1636" s="7">
        <v>79.06</v>
      </c>
      <c r="I1636" s="6">
        <f t="shared" si="27"/>
        <v>64.62</v>
      </c>
      <c r="J1636" s="7"/>
      <c r="XCK1636"/>
      <c r="XCL1636"/>
      <c r="XCM1636"/>
      <c r="XCN1636"/>
      <c r="XCO1636"/>
      <c r="XCP1636"/>
      <c r="XCQ1636"/>
      <c r="XCR1636"/>
      <c r="XCS1636"/>
      <c r="XCT1636"/>
      <c r="XCU1636"/>
      <c r="XCV1636"/>
      <c r="XCW1636"/>
      <c r="XCX1636"/>
      <c r="XCY1636"/>
      <c r="XCZ1636"/>
      <c r="XDA1636"/>
      <c r="XDB1636"/>
      <c r="XDC1636"/>
      <c r="XDD1636"/>
      <c r="XDE1636"/>
      <c r="XDF1636"/>
      <c r="XDG1636"/>
      <c r="XDH1636"/>
      <c r="XDI1636"/>
      <c r="XDJ1636"/>
      <c r="XDK1636"/>
      <c r="XDL1636"/>
      <c r="XDM1636"/>
      <c r="XDN1636"/>
      <c r="XDO1636"/>
      <c r="XDP1636"/>
      <c r="XDQ1636"/>
      <c r="XDR1636"/>
      <c r="XDS1636"/>
      <c r="XDT1636"/>
      <c r="XDU1636"/>
      <c r="XDV1636"/>
      <c r="XDW1636"/>
      <c r="XDX1636"/>
      <c r="XDY1636"/>
      <c r="XDZ1636"/>
      <c r="XEA1636"/>
      <c r="XEB1636"/>
      <c r="XEC1636"/>
      <c r="XED1636"/>
      <c r="XEE1636"/>
      <c r="XEF1636"/>
      <c r="XEG1636"/>
      <c r="XEH1636"/>
      <c r="XEI1636"/>
      <c r="XEJ1636"/>
      <c r="XEK1636"/>
      <c r="XEL1636"/>
      <c r="XEM1636"/>
      <c r="XEN1636"/>
      <c r="XEO1636"/>
      <c r="XEP1636"/>
      <c r="XEQ1636"/>
      <c r="XER1636"/>
      <c r="XES1636"/>
      <c r="XET1636"/>
      <c r="XEU1636"/>
      <c r="XEV1636"/>
      <c r="XEW1636"/>
      <c r="XEX1636"/>
      <c r="XEY1636"/>
      <c r="XEZ1636"/>
      <c r="XFA1636"/>
    </row>
    <row r="1637" s="1" customFormat="1" ht="25.05" customHeight="1" spans="1:16381">
      <c r="A1637" s="7" t="s">
        <v>3714</v>
      </c>
      <c r="B1637" s="7" t="s">
        <v>3715</v>
      </c>
      <c r="C1637" s="7" t="s">
        <v>3716</v>
      </c>
      <c r="D1637" s="7">
        <v>105.5</v>
      </c>
      <c r="E1637" s="7">
        <v>116.5</v>
      </c>
      <c r="F1637" s="7"/>
      <c r="G1637" s="7">
        <v>222</v>
      </c>
      <c r="H1637" s="7">
        <v>79</v>
      </c>
      <c r="I1637" s="6">
        <f t="shared" si="27"/>
        <v>76</v>
      </c>
      <c r="J1637" s="7" t="s">
        <v>14</v>
      </c>
      <c r="XCK1637"/>
      <c r="XCL1637"/>
      <c r="XCM1637"/>
      <c r="XCN1637"/>
      <c r="XCO1637"/>
      <c r="XCP1637"/>
      <c r="XCQ1637"/>
      <c r="XCR1637"/>
      <c r="XCS1637"/>
      <c r="XCT1637"/>
      <c r="XCU1637"/>
      <c r="XCV1637"/>
      <c r="XCW1637"/>
      <c r="XCX1637"/>
      <c r="XCY1637"/>
      <c r="XCZ1637"/>
      <c r="XDA1637"/>
      <c r="XDB1637"/>
      <c r="XDC1637"/>
      <c r="XDD1637"/>
      <c r="XDE1637"/>
      <c r="XDF1637"/>
      <c r="XDG1637"/>
      <c r="XDH1637"/>
      <c r="XDI1637"/>
      <c r="XDJ1637"/>
      <c r="XDK1637"/>
      <c r="XDL1637"/>
      <c r="XDM1637"/>
      <c r="XDN1637"/>
      <c r="XDO1637"/>
      <c r="XDP1637"/>
      <c r="XDQ1637"/>
      <c r="XDR1637"/>
      <c r="XDS1637"/>
      <c r="XDT1637"/>
      <c r="XDU1637"/>
      <c r="XDV1637"/>
      <c r="XDW1637"/>
      <c r="XDX1637"/>
      <c r="XDY1637"/>
      <c r="XDZ1637"/>
      <c r="XEA1637"/>
      <c r="XEB1637"/>
      <c r="XEC1637"/>
      <c r="XED1637"/>
      <c r="XEE1637"/>
      <c r="XEF1637"/>
      <c r="XEG1637"/>
      <c r="XEH1637"/>
      <c r="XEI1637"/>
      <c r="XEJ1637"/>
      <c r="XEK1637"/>
      <c r="XEL1637"/>
      <c r="XEM1637"/>
      <c r="XEN1637"/>
      <c r="XEO1637"/>
      <c r="XEP1637"/>
      <c r="XEQ1637"/>
      <c r="XER1637"/>
      <c r="XES1637"/>
      <c r="XET1637"/>
      <c r="XEU1637"/>
      <c r="XEV1637"/>
      <c r="XEW1637"/>
      <c r="XEX1637"/>
      <c r="XEY1637"/>
      <c r="XEZ1637"/>
      <c r="XFA1637"/>
    </row>
    <row r="1638" s="1" customFormat="1" ht="25.05" customHeight="1" spans="1:16381">
      <c r="A1638" s="7" t="s">
        <v>3717</v>
      </c>
      <c r="B1638" s="7" t="s">
        <v>2915</v>
      </c>
      <c r="C1638" s="7" t="s">
        <v>3716</v>
      </c>
      <c r="D1638" s="7">
        <v>99.5</v>
      </c>
      <c r="E1638" s="7">
        <v>113.5</v>
      </c>
      <c r="F1638" s="7"/>
      <c r="G1638" s="7">
        <v>213</v>
      </c>
      <c r="H1638" s="7">
        <v>79.02</v>
      </c>
      <c r="I1638" s="6">
        <f t="shared" si="27"/>
        <v>74.2</v>
      </c>
      <c r="J1638" s="7" t="s">
        <v>14</v>
      </c>
      <c r="XCK1638"/>
      <c r="XCL1638"/>
      <c r="XCM1638"/>
      <c r="XCN1638"/>
      <c r="XCO1638"/>
      <c r="XCP1638"/>
      <c r="XCQ1638"/>
      <c r="XCR1638"/>
      <c r="XCS1638"/>
      <c r="XCT1638"/>
      <c r="XCU1638"/>
      <c r="XCV1638"/>
      <c r="XCW1638"/>
      <c r="XCX1638"/>
      <c r="XCY1638"/>
      <c r="XCZ1638"/>
      <c r="XDA1638"/>
      <c r="XDB1638"/>
      <c r="XDC1638"/>
      <c r="XDD1638"/>
      <c r="XDE1638"/>
      <c r="XDF1638"/>
      <c r="XDG1638"/>
      <c r="XDH1638"/>
      <c r="XDI1638"/>
      <c r="XDJ1638"/>
      <c r="XDK1638"/>
      <c r="XDL1638"/>
      <c r="XDM1638"/>
      <c r="XDN1638"/>
      <c r="XDO1638"/>
      <c r="XDP1638"/>
      <c r="XDQ1638"/>
      <c r="XDR1638"/>
      <c r="XDS1638"/>
      <c r="XDT1638"/>
      <c r="XDU1638"/>
      <c r="XDV1638"/>
      <c r="XDW1638"/>
      <c r="XDX1638"/>
      <c r="XDY1638"/>
      <c r="XDZ1638"/>
      <c r="XEA1638"/>
      <c r="XEB1638"/>
      <c r="XEC1638"/>
      <c r="XED1638"/>
      <c r="XEE1638"/>
      <c r="XEF1638"/>
      <c r="XEG1638"/>
      <c r="XEH1638"/>
      <c r="XEI1638"/>
      <c r="XEJ1638"/>
      <c r="XEK1638"/>
      <c r="XEL1638"/>
      <c r="XEM1638"/>
      <c r="XEN1638"/>
      <c r="XEO1638"/>
      <c r="XEP1638"/>
      <c r="XEQ1638"/>
      <c r="XER1638"/>
      <c r="XES1638"/>
      <c r="XET1638"/>
      <c r="XEU1638"/>
      <c r="XEV1638"/>
      <c r="XEW1638"/>
      <c r="XEX1638"/>
      <c r="XEY1638"/>
      <c r="XEZ1638"/>
      <c r="XFA1638"/>
    </row>
    <row r="1639" s="1" customFormat="1" ht="25.05" customHeight="1" spans="1:16381">
      <c r="A1639" s="7" t="s">
        <v>3718</v>
      </c>
      <c r="B1639" s="7" t="s">
        <v>3719</v>
      </c>
      <c r="C1639" s="7" t="s">
        <v>3716</v>
      </c>
      <c r="D1639" s="7">
        <v>97.5</v>
      </c>
      <c r="E1639" s="7">
        <v>102.5</v>
      </c>
      <c r="F1639" s="7"/>
      <c r="G1639" s="7">
        <v>200</v>
      </c>
      <c r="H1639" s="7">
        <v>81.1</v>
      </c>
      <c r="I1639" s="6">
        <f t="shared" si="27"/>
        <v>72.44</v>
      </c>
      <c r="J1639" s="7" t="s">
        <v>14</v>
      </c>
      <c r="XCK1639"/>
      <c r="XCL1639"/>
      <c r="XCM1639"/>
      <c r="XCN1639"/>
      <c r="XCO1639"/>
      <c r="XCP1639"/>
      <c r="XCQ1639"/>
      <c r="XCR1639"/>
      <c r="XCS1639"/>
      <c r="XCT1639"/>
      <c r="XCU1639"/>
      <c r="XCV1639"/>
      <c r="XCW1639"/>
      <c r="XCX1639"/>
      <c r="XCY1639"/>
      <c r="XCZ1639"/>
      <c r="XDA1639"/>
      <c r="XDB1639"/>
      <c r="XDC1639"/>
      <c r="XDD1639"/>
      <c r="XDE1639"/>
      <c r="XDF1639"/>
      <c r="XDG1639"/>
      <c r="XDH1639"/>
      <c r="XDI1639"/>
      <c r="XDJ1639"/>
      <c r="XDK1639"/>
      <c r="XDL1639"/>
      <c r="XDM1639"/>
      <c r="XDN1639"/>
      <c r="XDO1639"/>
      <c r="XDP1639"/>
      <c r="XDQ1639"/>
      <c r="XDR1639"/>
      <c r="XDS1639"/>
      <c r="XDT1639"/>
      <c r="XDU1639"/>
      <c r="XDV1639"/>
      <c r="XDW1639"/>
      <c r="XDX1639"/>
      <c r="XDY1639"/>
      <c r="XDZ1639"/>
      <c r="XEA1639"/>
      <c r="XEB1639"/>
      <c r="XEC1639"/>
      <c r="XED1639"/>
      <c r="XEE1639"/>
      <c r="XEF1639"/>
      <c r="XEG1639"/>
      <c r="XEH1639"/>
      <c r="XEI1639"/>
      <c r="XEJ1639"/>
      <c r="XEK1639"/>
      <c r="XEL1639"/>
      <c r="XEM1639"/>
      <c r="XEN1639"/>
      <c r="XEO1639"/>
      <c r="XEP1639"/>
      <c r="XEQ1639"/>
      <c r="XER1639"/>
      <c r="XES1639"/>
      <c r="XET1639"/>
      <c r="XEU1639"/>
      <c r="XEV1639"/>
      <c r="XEW1639"/>
      <c r="XEX1639"/>
      <c r="XEY1639"/>
      <c r="XEZ1639"/>
      <c r="XFA1639"/>
    </row>
    <row r="1640" s="1" customFormat="1" ht="25.05" customHeight="1" spans="1:16381">
      <c r="A1640" s="7" t="s">
        <v>3720</v>
      </c>
      <c r="B1640" s="7" t="s">
        <v>3721</v>
      </c>
      <c r="C1640" s="7" t="s">
        <v>3716</v>
      </c>
      <c r="D1640" s="7">
        <v>87</v>
      </c>
      <c r="E1640" s="7">
        <v>109.5</v>
      </c>
      <c r="F1640" s="7"/>
      <c r="G1640" s="7">
        <v>196.5</v>
      </c>
      <c r="H1640" s="7">
        <v>78.02</v>
      </c>
      <c r="I1640" s="6">
        <f t="shared" si="27"/>
        <v>70.5</v>
      </c>
      <c r="J1640" s="7" t="s">
        <v>14</v>
      </c>
      <c r="XCK1640"/>
      <c r="XCL1640"/>
      <c r="XCM1640"/>
      <c r="XCN1640"/>
      <c r="XCO1640"/>
      <c r="XCP1640"/>
      <c r="XCQ1640"/>
      <c r="XCR1640"/>
      <c r="XCS1640"/>
      <c r="XCT1640"/>
      <c r="XCU1640"/>
      <c r="XCV1640"/>
      <c r="XCW1640"/>
      <c r="XCX1640"/>
      <c r="XCY1640"/>
      <c r="XCZ1640"/>
      <c r="XDA1640"/>
      <c r="XDB1640"/>
      <c r="XDC1640"/>
      <c r="XDD1640"/>
      <c r="XDE1640"/>
      <c r="XDF1640"/>
      <c r="XDG1640"/>
      <c r="XDH1640"/>
      <c r="XDI1640"/>
      <c r="XDJ1640"/>
      <c r="XDK1640"/>
      <c r="XDL1640"/>
      <c r="XDM1640"/>
      <c r="XDN1640"/>
      <c r="XDO1640"/>
      <c r="XDP1640"/>
      <c r="XDQ1640"/>
      <c r="XDR1640"/>
      <c r="XDS1640"/>
      <c r="XDT1640"/>
      <c r="XDU1640"/>
      <c r="XDV1640"/>
      <c r="XDW1640"/>
      <c r="XDX1640"/>
      <c r="XDY1640"/>
      <c r="XDZ1640"/>
      <c r="XEA1640"/>
      <c r="XEB1640"/>
      <c r="XEC1640"/>
      <c r="XED1640"/>
      <c r="XEE1640"/>
      <c r="XEF1640"/>
      <c r="XEG1640"/>
      <c r="XEH1640"/>
      <c r="XEI1640"/>
      <c r="XEJ1640"/>
      <c r="XEK1640"/>
      <c r="XEL1640"/>
      <c r="XEM1640"/>
      <c r="XEN1640"/>
      <c r="XEO1640"/>
      <c r="XEP1640"/>
      <c r="XEQ1640"/>
      <c r="XER1640"/>
      <c r="XES1640"/>
      <c r="XET1640"/>
      <c r="XEU1640"/>
      <c r="XEV1640"/>
      <c r="XEW1640"/>
      <c r="XEX1640"/>
      <c r="XEY1640"/>
      <c r="XEZ1640"/>
      <c r="XFA1640"/>
    </row>
    <row r="1641" s="1" customFormat="1" ht="25.05" customHeight="1" spans="1:16381">
      <c r="A1641" s="7" t="s">
        <v>3722</v>
      </c>
      <c r="B1641" s="7" t="s">
        <v>3723</v>
      </c>
      <c r="C1641" s="7" t="s">
        <v>3716</v>
      </c>
      <c r="D1641" s="7">
        <v>87.5</v>
      </c>
      <c r="E1641" s="7">
        <v>105</v>
      </c>
      <c r="F1641" s="7"/>
      <c r="G1641" s="7">
        <v>192.5</v>
      </c>
      <c r="H1641" s="7">
        <v>79.7</v>
      </c>
      <c r="I1641" s="6">
        <f t="shared" si="27"/>
        <v>70.38</v>
      </c>
      <c r="J1641" s="7" t="s">
        <v>14</v>
      </c>
      <c r="XCK1641"/>
      <c r="XCL1641"/>
      <c r="XCM1641"/>
      <c r="XCN1641"/>
      <c r="XCO1641"/>
      <c r="XCP1641"/>
      <c r="XCQ1641"/>
      <c r="XCR1641"/>
      <c r="XCS1641"/>
      <c r="XCT1641"/>
      <c r="XCU1641"/>
      <c r="XCV1641"/>
      <c r="XCW1641"/>
      <c r="XCX1641"/>
      <c r="XCY1641"/>
      <c r="XCZ1641"/>
      <c r="XDA1641"/>
      <c r="XDB1641"/>
      <c r="XDC1641"/>
      <c r="XDD1641"/>
      <c r="XDE1641"/>
      <c r="XDF1641"/>
      <c r="XDG1641"/>
      <c r="XDH1641"/>
      <c r="XDI1641"/>
      <c r="XDJ1641"/>
      <c r="XDK1641"/>
      <c r="XDL1641"/>
      <c r="XDM1641"/>
      <c r="XDN1641"/>
      <c r="XDO1641"/>
      <c r="XDP1641"/>
      <c r="XDQ1641"/>
      <c r="XDR1641"/>
      <c r="XDS1641"/>
      <c r="XDT1641"/>
      <c r="XDU1641"/>
      <c r="XDV1641"/>
      <c r="XDW1641"/>
      <c r="XDX1641"/>
      <c r="XDY1641"/>
      <c r="XDZ1641"/>
      <c r="XEA1641"/>
      <c r="XEB1641"/>
      <c r="XEC1641"/>
      <c r="XED1641"/>
      <c r="XEE1641"/>
      <c r="XEF1641"/>
      <c r="XEG1641"/>
      <c r="XEH1641"/>
      <c r="XEI1641"/>
      <c r="XEJ1641"/>
      <c r="XEK1641"/>
      <c r="XEL1641"/>
      <c r="XEM1641"/>
      <c r="XEN1641"/>
      <c r="XEO1641"/>
      <c r="XEP1641"/>
      <c r="XEQ1641"/>
      <c r="XER1641"/>
      <c r="XES1641"/>
      <c r="XET1641"/>
      <c r="XEU1641"/>
      <c r="XEV1641"/>
      <c r="XEW1641"/>
      <c r="XEX1641"/>
      <c r="XEY1641"/>
      <c r="XEZ1641"/>
      <c r="XFA1641"/>
    </row>
    <row r="1642" s="1" customFormat="1" ht="25.05" customHeight="1" spans="1:16381">
      <c r="A1642" s="7" t="s">
        <v>3724</v>
      </c>
      <c r="B1642" s="7" t="s">
        <v>3725</v>
      </c>
      <c r="C1642" s="7" t="s">
        <v>3716</v>
      </c>
      <c r="D1642" s="7">
        <v>82</v>
      </c>
      <c r="E1642" s="7">
        <v>104</v>
      </c>
      <c r="F1642" s="7"/>
      <c r="G1642" s="7">
        <v>186</v>
      </c>
      <c r="H1642" s="7">
        <v>80.2</v>
      </c>
      <c r="I1642" s="6">
        <f t="shared" si="27"/>
        <v>69.28</v>
      </c>
      <c r="J1642" s="7"/>
      <c r="XCK1642"/>
      <c r="XCL1642"/>
      <c r="XCM1642"/>
      <c r="XCN1642"/>
      <c r="XCO1642"/>
      <c r="XCP1642"/>
      <c r="XCQ1642"/>
      <c r="XCR1642"/>
      <c r="XCS1642"/>
      <c r="XCT1642"/>
      <c r="XCU1642"/>
      <c r="XCV1642"/>
      <c r="XCW1642"/>
      <c r="XCX1642"/>
      <c r="XCY1642"/>
      <c r="XCZ1642"/>
      <c r="XDA1642"/>
      <c r="XDB1642"/>
      <c r="XDC1642"/>
      <c r="XDD1642"/>
      <c r="XDE1642"/>
      <c r="XDF1642"/>
      <c r="XDG1642"/>
      <c r="XDH1642"/>
      <c r="XDI1642"/>
      <c r="XDJ1642"/>
      <c r="XDK1642"/>
      <c r="XDL1642"/>
      <c r="XDM1642"/>
      <c r="XDN1642"/>
      <c r="XDO1642"/>
      <c r="XDP1642"/>
      <c r="XDQ1642"/>
      <c r="XDR1642"/>
      <c r="XDS1642"/>
      <c r="XDT1642"/>
      <c r="XDU1642"/>
      <c r="XDV1642"/>
      <c r="XDW1642"/>
      <c r="XDX1642"/>
      <c r="XDY1642"/>
      <c r="XDZ1642"/>
      <c r="XEA1642"/>
      <c r="XEB1642"/>
      <c r="XEC1642"/>
      <c r="XED1642"/>
      <c r="XEE1642"/>
      <c r="XEF1642"/>
      <c r="XEG1642"/>
      <c r="XEH1642"/>
      <c r="XEI1642"/>
      <c r="XEJ1642"/>
      <c r="XEK1642"/>
      <c r="XEL1642"/>
      <c r="XEM1642"/>
      <c r="XEN1642"/>
      <c r="XEO1642"/>
      <c r="XEP1642"/>
      <c r="XEQ1642"/>
      <c r="XER1642"/>
      <c r="XES1642"/>
      <c r="XET1642"/>
      <c r="XEU1642"/>
      <c r="XEV1642"/>
      <c r="XEW1642"/>
      <c r="XEX1642"/>
      <c r="XEY1642"/>
      <c r="XEZ1642"/>
      <c r="XFA1642"/>
    </row>
    <row r="1643" s="1" customFormat="1" ht="25.05" customHeight="1" spans="1:16381">
      <c r="A1643" s="7" t="s">
        <v>3726</v>
      </c>
      <c r="B1643" s="7" t="s">
        <v>3727</v>
      </c>
      <c r="C1643" s="7" t="s">
        <v>3716</v>
      </c>
      <c r="D1643" s="7">
        <v>103</v>
      </c>
      <c r="E1643" s="7">
        <v>84</v>
      </c>
      <c r="F1643" s="7"/>
      <c r="G1643" s="7">
        <v>187</v>
      </c>
      <c r="H1643" s="7">
        <v>78.8</v>
      </c>
      <c r="I1643" s="6">
        <f t="shared" si="27"/>
        <v>68.92</v>
      </c>
      <c r="J1643" s="7"/>
      <c r="XCK1643"/>
      <c r="XCL1643"/>
      <c r="XCM1643"/>
      <c r="XCN1643"/>
      <c r="XCO1643"/>
      <c r="XCP1643"/>
      <c r="XCQ1643"/>
      <c r="XCR1643"/>
      <c r="XCS1643"/>
      <c r="XCT1643"/>
      <c r="XCU1643"/>
      <c r="XCV1643"/>
      <c r="XCW1643"/>
      <c r="XCX1643"/>
      <c r="XCY1643"/>
      <c r="XCZ1643"/>
      <c r="XDA1643"/>
      <c r="XDB1643"/>
      <c r="XDC1643"/>
      <c r="XDD1643"/>
      <c r="XDE1643"/>
      <c r="XDF1643"/>
      <c r="XDG1643"/>
      <c r="XDH1643"/>
      <c r="XDI1643"/>
      <c r="XDJ1643"/>
      <c r="XDK1643"/>
      <c r="XDL1643"/>
      <c r="XDM1643"/>
      <c r="XDN1643"/>
      <c r="XDO1643"/>
      <c r="XDP1643"/>
      <c r="XDQ1643"/>
      <c r="XDR1643"/>
      <c r="XDS1643"/>
      <c r="XDT1643"/>
      <c r="XDU1643"/>
      <c r="XDV1643"/>
      <c r="XDW1643"/>
      <c r="XDX1643"/>
      <c r="XDY1643"/>
      <c r="XDZ1643"/>
      <c r="XEA1643"/>
      <c r="XEB1643"/>
      <c r="XEC1643"/>
      <c r="XED1643"/>
      <c r="XEE1643"/>
      <c r="XEF1643"/>
      <c r="XEG1643"/>
      <c r="XEH1643"/>
      <c r="XEI1643"/>
      <c r="XEJ1643"/>
      <c r="XEK1643"/>
      <c r="XEL1643"/>
      <c r="XEM1643"/>
      <c r="XEN1643"/>
      <c r="XEO1643"/>
      <c r="XEP1643"/>
      <c r="XEQ1643"/>
      <c r="XER1643"/>
      <c r="XES1643"/>
      <c r="XET1643"/>
      <c r="XEU1643"/>
      <c r="XEV1643"/>
      <c r="XEW1643"/>
      <c r="XEX1643"/>
      <c r="XEY1643"/>
      <c r="XEZ1643"/>
      <c r="XFA1643"/>
    </row>
    <row r="1644" s="1" customFormat="1" ht="25.05" customHeight="1" spans="1:16381">
      <c r="A1644" s="7" t="s">
        <v>3728</v>
      </c>
      <c r="B1644" s="7" t="s">
        <v>3729</v>
      </c>
      <c r="C1644" s="7" t="s">
        <v>3716</v>
      </c>
      <c r="D1644" s="7">
        <v>97.5</v>
      </c>
      <c r="E1644" s="7">
        <v>82.5</v>
      </c>
      <c r="F1644" s="7"/>
      <c r="G1644" s="7">
        <v>180</v>
      </c>
      <c r="H1644" s="7">
        <v>80.3</v>
      </c>
      <c r="I1644" s="6">
        <f t="shared" si="27"/>
        <v>68.12</v>
      </c>
      <c r="J1644" s="7"/>
      <c r="XCK1644"/>
      <c r="XCL1644"/>
      <c r="XCM1644"/>
      <c r="XCN1644"/>
      <c r="XCO1644"/>
      <c r="XCP1644"/>
      <c r="XCQ1644"/>
      <c r="XCR1644"/>
      <c r="XCS1644"/>
      <c r="XCT1644"/>
      <c r="XCU1644"/>
      <c r="XCV1644"/>
      <c r="XCW1644"/>
      <c r="XCX1644"/>
      <c r="XCY1644"/>
      <c r="XCZ1644"/>
      <c r="XDA1644"/>
      <c r="XDB1644"/>
      <c r="XDC1644"/>
      <c r="XDD1644"/>
      <c r="XDE1644"/>
      <c r="XDF1644"/>
      <c r="XDG1644"/>
      <c r="XDH1644"/>
      <c r="XDI1644"/>
      <c r="XDJ1644"/>
      <c r="XDK1644"/>
      <c r="XDL1644"/>
      <c r="XDM1644"/>
      <c r="XDN1644"/>
      <c r="XDO1644"/>
      <c r="XDP1644"/>
      <c r="XDQ1644"/>
      <c r="XDR1644"/>
      <c r="XDS1644"/>
      <c r="XDT1644"/>
      <c r="XDU1644"/>
      <c r="XDV1644"/>
      <c r="XDW1644"/>
      <c r="XDX1644"/>
      <c r="XDY1644"/>
      <c r="XDZ1644"/>
      <c r="XEA1644"/>
      <c r="XEB1644"/>
      <c r="XEC1644"/>
      <c r="XED1644"/>
      <c r="XEE1644"/>
      <c r="XEF1644"/>
      <c r="XEG1644"/>
      <c r="XEH1644"/>
      <c r="XEI1644"/>
      <c r="XEJ1644"/>
      <c r="XEK1644"/>
      <c r="XEL1644"/>
      <c r="XEM1644"/>
      <c r="XEN1644"/>
      <c r="XEO1644"/>
      <c r="XEP1644"/>
      <c r="XEQ1644"/>
      <c r="XER1644"/>
      <c r="XES1644"/>
      <c r="XET1644"/>
      <c r="XEU1644"/>
      <c r="XEV1644"/>
      <c r="XEW1644"/>
      <c r="XEX1644"/>
      <c r="XEY1644"/>
      <c r="XEZ1644"/>
      <c r="XFA1644"/>
    </row>
    <row r="1645" s="1" customFormat="1" ht="25.05" customHeight="1" spans="1:16381">
      <c r="A1645" s="7" t="s">
        <v>3730</v>
      </c>
      <c r="B1645" s="7" t="s">
        <v>3731</v>
      </c>
      <c r="C1645" s="7" t="s">
        <v>3716</v>
      </c>
      <c r="D1645" s="7">
        <v>93</v>
      </c>
      <c r="E1645" s="7">
        <v>91.5</v>
      </c>
      <c r="F1645" s="7"/>
      <c r="G1645" s="7">
        <v>184.5</v>
      </c>
      <c r="H1645" s="7">
        <v>77.2</v>
      </c>
      <c r="I1645" s="6">
        <f t="shared" si="27"/>
        <v>67.78</v>
      </c>
      <c r="J1645" s="7"/>
      <c r="XCK1645"/>
      <c r="XCL1645"/>
      <c r="XCM1645"/>
      <c r="XCN1645"/>
      <c r="XCO1645"/>
      <c r="XCP1645"/>
      <c r="XCQ1645"/>
      <c r="XCR1645"/>
      <c r="XCS1645"/>
      <c r="XCT1645"/>
      <c r="XCU1645"/>
      <c r="XCV1645"/>
      <c r="XCW1645"/>
      <c r="XCX1645"/>
      <c r="XCY1645"/>
      <c r="XCZ1645"/>
      <c r="XDA1645"/>
      <c r="XDB1645"/>
      <c r="XDC1645"/>
      <c r="XDD1645"/>
      <c r="XDE1645"/>
      <c r="XDF1645"/>
      <c r="XDG1645"/>
      <c r="XDH1645"/>
      <c r="XDI1645"/>
      <c r="XDJ1645"/>
      <c r="XDK1645"/>
      <c r="XDL1645"/>
      <c r="XDM1645"/>
      <c r="XDN1645"/>
      <c r="XDO1645"/>
      <c r="XDP1645"/>
      <c r="XDQ1645"/>
      <c r="XDR1645"/>
      <c r="XDS1645"/>
      <c r="XDT1645"/>
      <c r="XDU1645"/>
      <c r="XDV1645"/>
      <c r="XDW1645"/>
      <c r="XDX1645"/>
      <c r="XDY1645"/>
      <c r="XDZ1645"/>
      <c r="XEA1645"/>
      <c r="XEB1645"/>
      <c r="XEC1645"/>
      <c r="XED1645"/>
      <c r="XEE1645"/>
      <c r="XEF1645"/>
      <c r="XEG1645"/>
      <c r="XEH1645"/>
      <c r="XEI1645"/>
      <c r="XEJ1645"/>
      <c r="XEK1645"/>
      <c r="XEL1645"/>
      <c r="XEM1645"/>
      <c r="XEN1645"/>
      <c r="XEO1645"/>
      <c r="XEP1645"/>
      <c r="XEQ1645"/>
      <c r="XER1645"/>
      <c r="XES1645"/>
      <c r="XET1645"/>
      <c r="XEU1645"/>
      <c r="XEV1645"/>
      <c r="XEW1645"/>
      <c r="XEX1645"/>
      <c r="XEY1645"/>
      <c r="XEZ1645"/>
      <c r="XFA1645"/>
    </row>
    <row r="1646" s="1" customFormat="1" ht="25.05" customHeight="1" spans="1:16381">
      <c r="A1646" s="7" t="s">
        <v>3732</v>
      </c>
      <c r="B1646" s="7" t="s">
        <v>3733</v>
      </c>
      <c r="C1646" s="7" t="s">
        <v>3716</v>
      </c>
      <c r="D1646" s="7">
        <v>85.5</v>
      </c>
      <c r="E1646" s="7">
        <v>90.5</v>
      </c>
      <c r="F1646" s="7"/>
      <c r="G1646" s="7">
        <v>176</v>
      </c>
      <c r="H1646" s="7">
        <v>79.36</v>
      </c>
      <c r="I1646" s="6">
        <f t="shared" si="27"/>
        <v>66.94</v>
      </c>
      <c r="J1646" s="7"/>
      <c r="XCK1646"/>
      <c r="XCL1646"/>
      <c r="XCM1646"/>
      <c r="XCN1646"/>
      <c r="XCO1646"/>
      <c r="XCP1646"/>
      <c r="XCQ1646"/>
      <c r="XCR1646"/>
      <c r="XCS1646"/>
      <c r="XCT1646"/>
      <c r="XCU1646"/>
      <c r="XCV1646"/>
      <c r="XCW1646"/>
      <c r="XCX1646"/>
      <c r="XCY1646"/>
      <c r="XCZ1646"/>
      <c r="XDA1646"/>
      <c r="XDB1646"/>
      <c r="XDC1646"/>
      <c r="XDD1646"/>
      <c r="XDE1646"/>
      <c r="XDF1646"/>
      <c r="XDG1646"/>
      <c r="XDH1646"/>
      <c r="XDI1646"/>
      <c r="XDJ1646"/>
      <c r="XDK1646"/>
      <c r="XDL1646"/>
      <c r="XDM1646"/>
      <c r="XDN1646"/>
      <c r="XDO1646"/>
      <c r="XDP1646"/>
      <c r="XDQ1646"/>
      <c r="XDR1646"/>
      <c r="XDS1646"/>
      <c r="XDT1646"/>
      <c r="XDU1646"/>
      <c r="XDV1646"/>
      <c r="XDW1646"/>
      <c r="XDX1646"/>
      <c r="XDY1646"/>
      <c r="XDZ1646"/>
      <c r="XEA1646"/>
      <c r="XEB1646"/>
      <c r="XEC1646"/>
      <c r="XED1646"/>
      <c r="XEE1646"/>
      <c r="XEF1646"/>
      <c r="XEG1646"/>
      <c r="XEH1646"/>
      <c r="XEI1646"/>
      <c r="XEJ1646"/>
      <c r="XEK1646"/>
      <c r="XEL1646"/>
      <c r="XEM1646"/>
      <c r="XEN1646"/>
      <c r="XEO1646"/>
      <c r="XEP1646"/>
      <c r="XEQ1646"/>
      <c r="XER1646"/>
      <c r="XES1646"/>
      <c r="XET1646"/>
      <c r="XEU1646"/>
      <c r="XEV1646"/>
      <c r="XEW1646"/>
      <c r="XEX1646"/>
      <c r="XEY1646"/>
      <c r="XEZ1646"/>
      <c r="XFA1646"/>
    </row>
    <row r="1647" s="1" customFormat="1" ht="25.05" customHeight="1" spans="1:16381">
      <c r="A1647" s="7" t="s">
        <v>3734</v>
      </c>
      <c r="B1647" s="7" t="s">
        <v>3735</v>
      </c>
      <c r="C1647" s="7" t="s">
        <v>3716</v>
      </c>
      <c r="D1647" s="7">
        <v>90.5</v>
      </c>
      <c r="E1647" s="7">
        <v>87.5</v>
      </c>
      <c r="F1647" s="7"/>
      <c r="G1647" s="7">
        <v>178</v>
      </c>
      <c r="H1647" s="7">
        <v>77.7</v>
      </c>
      <c r="I1647" s="6">
        <f t="shared" si="27"/>
        <v>66.68</v>
      </c>
      <c r="J1647" s="7"/>
      <c r="XCK1647"/>
      <c r="XCL1647"/>
      <c r="XCM1647"/>
      <c r="XCN1647"/>
      <c r="XCO1647"/>
      <c r="XCP1647"/>
      <c r="XCQ1647"/>
      <c r="XCR1647"/>
      <c r="XCS1647"/>
      <c r="XCT1647"/>
      <c r="XCU1647"/>
      <c r="XCV1647"/>
      <c r="XCW1647"/>
      <c r="XCX1647"/>
      <c r="XCY1647"/>
      <c r="XCZ1647"/>
      <c r="XDA1647"/>
      <c r="XDB1647"/>
      <c r="XDC1647"/>
      <c r="XDD1647"/>
      <c r="XDE1647"/>
      <c r="XDF1647"/>
      <c r="XDG1647"/>
      <c r="XDH1647"/>
      <c r="XDI1647"/>
      <c r="XDJ1647"/>
      <c r="XDK1647"/>
      <c r="XDL1647"/>
      <c r="XDM1647"/>
      <c r="XDN1647"/>
      <c r="XDO1647"/>
      <c r="XDP1647"/>
      <c r="XDQ1647"/>
      <c r="XDR1647"/>
      <c r="XDS1647"/>
      <c r="XDT1647"/>
      <c r="XDU1647"/>
      <c r="XDV1647"/>
      <c r="XDW1647"/>
      <c r="XDX1647"/>
      <c r="XDY1647"/>
      <c r="XDZ1647"/>
      <c r="XEA1647"/>
      <c r="XEB1647"/>
      <c r="XEC1647"/>
      <c r="XED1647"/>
      <c r="XEE1647"/>
      <c r="XEF1647"/>
      <c r="XEG1647"/>
      <c r="XEH1647"/>
      <c r="XEI1647"/>
      <c r="XEJ1647"/>
      <c r="XEK1647"/>
      <c r="XEL1647"/>
      <c r="XEM1647"/>
      <c r="XEN1647"/>
      <c r="XEO1647"/>
      <c r="XEP1647"/>
      <c r="XEQ1647"/>
      <c r="XER1647"/>
      <c r="XES1647"/>
      <c r="XET1647"/>
      <c r="XEU1647"/>
      <c r="XEV1647"/>
      <c r="XEW1647"/>
      <c r="XEX1647"/>
      <c r="XEY1647"/>
      <c r="XEZ1647"/>
      <c r="XFA1647"/>
    </row>
    <row r="1648" s="1" customFormat="1" ht="25.05" customHeight="1" spans="1:16381">
      <c r="A1648" s="7" t="s">
        <v>3736</v>
      </c>
      <c r="B1648" s="7" t="s">
        <v>3737</v>
      </c>
      <c r="C1648" s="7" t="s">
        <v>3716</v>
      </c>
      <c r="D1648" s="7">
        <v>91.5</v>
      </c>
      <c r="E1648" s="7">
        <v>79.5</v>
      </c>
      <c r="F1648" s="7"/>
      <c r="G1648" s="7">
        <v>171</v>
      </c>
      <c r="H1648" s="7">
        <v>78.9</v>
      </c>
      <c r="I1648" s="6">
        <f t="shared" si="27"/>
        <v>65.76</v>
      </c>
      <c r="J1648" s="7"/>
      <c r="XCK1648"/>
      <c r="XCL1648"/>
      <c r="XCM1648"/>
      <c r="XCN1648"/>
      <c r="XCO1648"/>
      <c r="XCP1648"/>
      <c r="XCQ1648"/>
      <c r="XCR1648"/>
      <c r="XCS1648"/>
      <c r="XCT1648"/>
      <c r="XCU1648"/>
      <c r="XCV1648"/>
      <c r="XCW1648"/>
      <c r="XCX1648"/>
      <c r="XCY1648"/>
      <c r="XCZ1648"/>
      <c r="XDA1648"/>
      <c r="XDB1648"/>
      <c r="XDC1648"/>
      <c r="XDD1648"/>
      <c r="XDE1648"/>
      <c r="XDF1648"/>
      <c r="XDG1648"/>
      <c r="XDH1648"/>
      <c r="XDI1648"/>
      <c r="XDJ1648"/>
      <c r="XDK1648"/>
      <c r="XDL1648"/>
      <c r="XDM1648"/>
      <c r="XDN1648"/>
      <c r="XDO1648"/>
      <c r="XDP1648"/>
      <c r="XDQ1648"/>
      <c r="XDR1648"/>
      <c r="XDS1648"/>
      <c r="XDT1648"/>
      <c r="XDU1648"/>
      <c r="XDV1648"/>
      <c r="XDW1648"/>
      <c r="XDX1648"/>
      <c r="XDY1648"/>
      <c r="XDZ1648"/>
      <c r="XEA1648"/>
      <c r="XEB1648"/>
      <c r="XEC1648"/>
      <c r="XED1648"/>
      <c r="XEE1648"/>
      <c r="XEF1648"/>
      <c r="XEG1648"/>
      <c r="XEH1648"/>
      <c r="XEI1648"/>
      <c r="XEJ1648"/>
      <c r="XEK1648"/>
      <c r="XEL1648"/>
      <c r="XEM1648"/>
      <c r="XEN1648"/>
      <c r="XEO1648"/>
      <c r="XEP1648"/>
      <c r="XEQ1648"/>
      <c r="XER1648"/>
      <c r="XES1648"/>
      <c r="XET1648"/>
      <c r="XEU1648"/>
      <c r="XEV1648"/>
      <c r="XEW1648"/>
      <c r="XEX1648"/>
      <c r="XEY1648"/>
      <c r="XEZ1648"/>
      <c r="XFA1648"/>
    </row>
    <row r="1649" s="1" customFormat="1" ht="25.05" customHeight="1" spans="1:16381">
      <c r="A1649" s="7" t="s">
        <v>3738</v>
      </c>
      <c r="B1649" s="7" t="s">
        <v>3739</v>
      </c>
      <c r="C1649" s="7" t="s">
        <v>3716</v>
      </c>
      <c r="D1649" s="7">
        <v>78.5</v>
      </c>
      <c r="E1649" s="7">
        <v>95.5</v>
      </c>
      <c r="F1649" s="7"/>
      <c r="G1649" s="7">
        <v>174</v>
      </c>
      <c r="H1649" s="7">
        <v>76.8</v>
      </c>
      <c r="I1649" s="6">
        <f t="shared" si="27"/>
        <v>65.52</v>
      </c>
      <c r="J1649" s="7"/>
      <c r="XCK1649"/>
      <c r="XCL1649"/>
      <c r="XCM1649"/>
      <c r="XCN1649"/>
      <c r="XCO1649"/>
      <c r="XCP1649"/>
      <c r="XCQ1649"/>
      <c r="XCR1649"/>
      <c r="XCS1649"/>
      <c r="XCT1649"/>
      <c r="XCU1649"/>
      <c r="XCV1649"/>
      <c r="XCW1649"/>
      <c r="XCX1649"/>
      <c r="XCY1649"/>
      <c r="XCZ1649"/>
      <c r="XDA1649"/>
      <c r="XDB1649"/>
      <c r="XDC1649"/>
      <c r="XDD1649"/>
      <c r="XDE1649"/>
      <c r="XDF1649"/>
      <c r="XDG1649"/>
      <c r="XDH1649"/>
      <c r="XDI1649"/>
      <c r="XDJ1649"/>
      <c r="XDK1649"/>
      <c r="XDL1649"/>
      <c r="XDM1649"/>
      <c r="XDN1649"/>
      <c r="XDO1649"/>
      <c r="XDP1649"/>
      <c r="XDQ1649"/>
      <c r="XDR1649"/>
      <c r="XDS1649"/>
      <c r="XDT1649"/>
      <c r="XDU1649"/>
      <c r="XDV1649"/>
      <c r="XDW1649"/>
      <c r="XDX1649"/>
      <c r="XDY1649"/>
      <c r="XDZ1649"/>
      <c r="XEA1649"/>
      <c r="XEB1649"/>
      <c r="XEC1649"/>
      <c r="XED1649"/>
      <c r="XEE1649"/>
      <c r="XEF1649"/>
      <c r="XEG1649"/>
      <c r="XEH1649"/>
      <c r="XEI1649"/>
      <c r="XEJ1649"/>
      <c r="XEK1649"/>
      <c r="XEL1649"/>
      <c r="XEM1649"/>
      <c r="XEN1649"/>
      <c r="XEO1649"/>
      <c r="XEP1649"/>
      <c r="XEQ1649"/>
      <c r="XER1649"/>
      <c r="XES1649"/>
      <c r="XET1649"/>
      <c r="XEU1649"/>
      <c r="XEV1649"/>
      <c r="XEW1649"/>
      <c r="XEX1649"/>
      <c r="XEY1649"/>
      <c r="XEZ1649"/>
      <c r="XFA1649"/>
    </row>
    <row r="1650" s="1" customFormat="1" ht="25.05" customHeight="1" spans="1:16381">
      <c r="A1650" s="7" t="s">
        <v>3740</v>
      </c>
      <c r="B1650" s="7" t="s">
        <v>3741</v>
      </c>
      <c r="C1650" s="7" t="s">
        <v>3716</v>
      </c>
      <c r="D1650" s="7">
        <v>89</v>
      </c>
      <c r="E1650" s="7">
        <v>82</v>
      </c>
      <c r="F1650" s="7"/>
      <c r="G1650" s="7">
        <v>171</v>
      </c>
      <c r="H1650" s="7">
        <v>77</v>
      </c>
      <c r="I1650" s="6">
        <f t="shared" si="27"/>
        <v>65</v>
      </c>
      <c r="J1650" s="7"/>
      <c r="XCK1650"/>
      <c r="XCL1650"/>
      <c r="XCM1650"/>
      <c r="XCN1650"/>
      <c r="XCO1650"/>
      <c r="XCP1650"/>
      <c r="XCQ1650"/>
      <c r="XCR1650"/>
      <c r="XCS1650"/>
      <c r="XCT1650"/>
      <c r="XCU1650"/>
      <c r="XCV1650"/>
      <c r="XCW1650"/>
      <c r="XCX1650"/>
      <c r="XCY1650"/>
      <c r="XCZ1650"/>
      <c r="XDA1650"/>
      <c r="XDB1650"/>
      <c r="XDC1650"/>
      <c r="XDD1650"/>
      <c r="XDE1650"/>
      <c r="XDF1650"/>
      <c r="XDG1650"/>
      <c r="XDH1650"/>
      <c r="XDI1650"/>
      <c r="XDJ1650"/>
      <c r="XDK1650"/>
      <c r="XDL1650"/>
      <c r="XDM1650"/>
      <c r="XDN1650"/>
      <c r="XDO1650"/>
      <c r="XDP1650"/>
      <c r="XDQ1650"/>
      <c r="XDR1650"/>
      <c r="XDS1650"/>
      <c r="XDT1650"/>
      <c r="XDU1650"/>
      <c r="XDV1650"/>
      <c r="XDW1650"/>
      <c r="XDX1650"/>
      <c r="XDY1650"/>
      <c r="XDZ1650"/>
      <c r="XEA1650"/>
      <c r="XEB1650"/>
      <c r="XEC1650"/>
      <c r="XED1650"/>
      <c r="XEE1650"/>
      <c r="XEF1650"/>
      <c r="XEG1650"/>
      <c r="XEH1650"/>
      <c r="XEI1650"/>
      <c r="XEJ1650"/>
      <c r="XEK1650"/>
      <c r="XEL1650"/>
      <c r="XEM1650"/>
      <c r="XEN1650"/>
      <c r="XEO1650"/>
      <c r="XEP1650"/>
      <c r="XEQ1650"/>
      <c r="XER1650"/>
      <c r="XES1650"/>
      <c r="XET1650"/>
      <c r="XEU1650"/>
      <c r="XEV1650"/>
      <c r="XEW1650"/>
      <c r="XEX1650"/>
      <c r="XEY1650"/>
      <c r="XEZ1650"/>
      <c r="XFA1650"/>
    </row>
    <row r="1651" s="1" customFormat="1" ht="25.05" customHeight="1" spans="1:16381">
      <c r="A1651" s="7" t="s">
        <v>3742</v>
      </c>
      <c r="B1651" s="7" t="s">
        <v>3743</v>
      </c>
      <c r="C1651" s="7" t="s">
        <v>3716</v>
      </c>
      <c r="D1651" s="7">
        <v>95.5</v>
      </c>
      <c r="E1651" s="7">
        <v>84.5</v>
      </c>
      <c r="F1651" s="7"/>
      <c r="G1651" s="7">
        <v>180</v>
      </c>
      <c r="H1651" s="7" t="s">
        <v>23</v>
      </c>
      <c r="I1651" s="6">
        <f t="shared" si="27"/>
        <v>36</v>
      </c>
      <c r="J1651" s="7"/>
      <c r="XCK1651"/>
      <c r="XCL1651"/>
      <c r="XCM1651"/>
      <c r="XCN1651"/>
      <c r="XCO1651"/>
      <c r="XCP1651"/>
      <c r="XCQ1651"/>
      <c r="XCR1651"/>
      <c r="XCS1651"/>
      <c r="XCT1651"/>
      <c r="XCU1651"/>
      <c r="XCV1651"/>
      <c r="XCW1651"/>
      <c r="XCX1651"/>
      <c r="XCY1651"/>
      <c r="XCZ1651"/>
      <c r="XDA1651"/>
      <c r="XDB1651"/>
      <c r="XDC1651"/>
      <c r="XDD1651"/>
      <c r="XDE1651"/>
      <c r="XDF1651"/>
      <c r="XDG1651"/>
      <c r="XDH1651"/>
      <c r="XDI1651"/>
      <c r="XDJ1651"/>
      <c r="XDK1651"/>
      <c r="XDL1651"/>
      <c r="XDM1651"/>
      <c r="XDN1651"/>
      <c r="XDO1651"/>
      <c r="XDP1651"/>
      <c r="XDQ1651"/>
      <c r="XDR1651"/>
      <c r="XDS1651"/>
      <c r="XDT1651"/>
      <c r="XDU1651"/>
      <c r="XDV1651"/>
      <c r="XDW1651"/>
      <c r="XDX1651"/>
      <c r="XDY1651"/>
      <c r="XDZ1651"/>
      <c r="XEA1651"/>
      <c r="XEB1651"/>
      <c r="XEC1651"/>
      <c r="XED1651"/>
      <c r="XEE1651"/>
      <c r="XEF1651"/>
      <c r="XEG1651"/>
      <c r="XEH1651"/>
      <c r="XEI1651"/>
      <c r="XEJ1651"/>
      <c r="XEK1651"/>
      <c r="XEL1651"/>
      <c r="XEM1651"/>
      <c r="XEN1651"/>
      <c r="XEO1651"/>
      <c r="XEP1651"/>
      <c r="XEQ1651"/>
      <c r="XER1651"/>
      <c r="XES1651"/>
      <c r="XET1651"/>
      <c r="XEU1651"/>
      <c r="XEV1651"/>
      <c r="XEW1651"/>
      <c r="XEX1651"/>
      <c r="XEY1651"/>
      <c r="XEZ1651"/>
      <c r="XFA1651"/>
    </row>
    <row r="1652" s="1" customFormat="1" ht="25.05" customHeight="1" spans="1:16381">
      <c r="A1652" s="7" t="s">
        <v>3744</v>
      </c>
      <c r="B1652" s="7" t="s">
        <v>3745</v>
      </c>
      <c r="C1652" s="7" t="s">
        <v>3716</v>
      </c>
      <c r="D1652" s="7">
        <v>88</v>
      </c>
      <c r="E1652" s="7">
        <v>83.5</v>
      </c>
      <c r="F1652" s="7"/>
      <c r="G1652" s="7">
        <v>171.5</v>
      </c>
      <c r="H1652" s="7" t="s">
        <v>23</v>
      </c>
      <c r="I1652" s="6">
        <f t="shared" si="27"/>
        <v>34.3</v>
      </c>
      <c r="J1652" s="7"/>
      <c r="XCK1652"/>
      <c r="XCL1652"/>
      <c r="XCM1652"/>
      <c r="XCN1652"/>
      <c r="XCO1652"/>
      <c r="XCP1652"/>
      <c r="XCQ1652"/>
      <c r="XCR1652"/>
      <c r="XCS1652"/>
      <c r="XCT1652"/>
      <c r="XCU1652"/>
      <c r="XCV1652"/>
      <c r="XCW1652"/>
      <c r="XCX1652"/>
      <c r="XCY1652"/>
      <c r="XCZ1652"/>
      <c r="XDA1652"/>
      <c r="XDB1652"/>
      <c r="XDC1652"/>
      <c r="XDD1652"/>
      <c r="XDE1652"/>
      <c r="XDF1652"/>
      <c r="XDG1652"/>
      <c r="XDH1652"/>
      <c r="XDI1652"/>
      <c r="XDJ1652"/>
      <c r="XDK1652"/>
      <c r="XDL1652"/>
      <c r="XDM1652"/>
      <c r="XDN1652"/>
      <c r="XDO1652"/>
      <c r="XDP1652"/>
      <c r="XDQ1652"/>
      <c r="XDR1652"/>
      <c r="XDS1652"/>
      <c r="XDT1652"/>
      <c r="XDU1652"/>
      <c r="XDV1652"/>
      <c r="XDW1652"/>
      <c r="XDX1652"/>
      <c r="XDY1652"/>
      <c r="XDZ1652"/>
      <c r="XEA1652"/>
      <c r="XEB1652"/>
      <c r="XEC1652"/>
      <c r="XED1652"/>
      <c r="XEE1652"/>
      <c r="XEF1652"/>
      <c r="XEG1652"/>
      <c r="XEH1652"/>
      <c r="XEI1652"/>
      <c r="XEJ1652"/>
      <c r="XEK1652"/>
      <c r="XEL1652"/>
      <c r="XEM1652"/>
      <c r="XEN1652"/>
      <c r="XEO1652"/>
      <c r="XEP1652"/>
      <c r="XEQ1652"/>
      <c r="XER1652"/>
      <c r="XES1652"/>
      <c r="XET1652"/>
      <c r="XEU1652"/>
      <c r="XEV1652"/>
      <c r="XEW1652"/>
      <c r="XEX1652"/>
      <c r="XEY1652"/>
      <c r="XEZ1652"/>
      <c r="XFA1652"/>
    </row>
    <row r="1653" s="1" customFormat="1" ht="25.05" customHeight="1" spans="1:16381">
      <c r="A1653" s="7" t="s">
        <v>3746</v>
      </c>
      <c r="B1653" s="7" t="s">
        <v>3747</v>
      </c>
      <c r="C1653" s="7" t="s">
        <v>3748</v>
      </c>
      <c r="D1653" s="7">
        <v>106</v>
      </c>
      <c r="E1653" s="7">
        <v>109.5</v>
      </c>
      <c r="F1653" s="7"/>
      <c r="G1653" s="7">
        <v>215.5</v>
      </c>
      <c r="H1653" s="7">
        <v>80.12</v>
      </c>
      <c r="I1653" s="6">
        <f t="shared" si="27"/>
        <v>75.14</v>
      </c>
      <c r="J1653" s="7" t="s">
        <v>14</v>
      </c>
      <c r="XCK1653"/>
      <c r="XCL1653"/>
      <c r="XCM1653"/>
      <c r="XCN1653"/>
      <c r="XCO1653"/>
      <c r="XCP1653"/>
      <c r="XCQ1653"/>
      <c r="XCR1653"/>
      <c r="XCS1653"/>
      <c r="XCT1653"/>
      <c r="XCU1653"/>
      <c r="XCV1653"/>
      <c r="XCW1653"/>
      <c r="XCX1653"/>
      <c r="XCY1653"/>
      <c r="XCZ1653"/>
      <c r="XDA1653"/>
      <c r="XDB1653"/>
      <c r="XDC1653"/>
      <c r="XDD1653"/>
      <c r="XDE1653"/>
      <c r="XDF1653"/>
      <c r="XDG1653"/>
      <c r="XDH1653"/>
      <c r="XDI1653"/>
      <c r="XDJ1653"/>
      <c r="XDK1653"/>
      <c r="XDL1653"/>
      <c r="XDM1653"/>
      <c r="XDN1653"/>
      <c r="XDO1653"/>
      <c r="XDP1653"/>
      <c r="XDQ1653"/>
      <c r="XDR1653"/>
      <c r="XDS1653"/>
      <c r="XDT1653"/>
      <c r="XDU1653"/>
      <c r="XDV1653"/>
      <c r="XDW1653"/>
      <c r="XDX1653"/>
      <c r="XDY1653"/>
      <c r="XDZ1653"/>
      <c r="XEA1653"/>
      <c r="XEB1653"/>
      <c r="XEC1653"/>
      <c r="XED1653"/>
      <c r="XEE1653"/>
      <c r="XEF1653"/>
      <c r="XEG1653"/>
      <c r="XEH1653"/>
      <c r="XEI1653"/>
      <c r="XEJ1653"/>
      <c r="XEK1653"/>
      <c r="XEL1653"/>
      <c r="XEM1653"/>
      <c r="XEN1653"/>
      <c r="XEO1653"/>
      <c r="XEP1653"/>
      <c r="XEQ1653"/>
      <c r="XER1653"/>
      <c r="XES1653"/>
      <c r="XET1653"/>
      <c r="XEU1653"/>
      <c r="XEV1653"/>
      <c r="XEW1653"/>
      <c r="XEX1653"/>
      <c r="XEY1653"/>
      <c r="XEZ1653"/>
      <c r="XFA1653"/>
    </row>
    <row r="1654" s="1" customFormat="1" ht="25.05" customHeight="1" spans="1:16381">
      <c r="A1654" s="7" t="s">
        <v>3749</v>
      </c>
      <c r="B1654" s="7" t="s">
        <v>3750</v>
      </c>
      <c r="C1654" s="7" t="s">
        <v>3748</v>
      </c>
      <c r="D1654" s="7">
        <v>101.5</v>
      </c>
      <c r="E1654" s="7">
        <v>97</v>
      </c>
      <c r="F1654" s="7"/>
      <c r="G1654" s="7">
        <v>198.5</v>
      </c>
      <c r="H1654" s="7">
        <v>81.54</v>
      </c>
      <c r="I1654" s="6">
        <f t="shared" si="27"/>
        <v>72.31</v>
      </c>
      <c r="J1654" s="7"/>
      <c r="XCK1654"/>
      <c r="XCL1654"/>
      <c r="XCM1654"/>
      <c r="XCN1654"/>
      <c r="XCO1654"/>
      <c r="XCP1654"/>
      <c r="XCQ1654"/>
      <c r="XCR1654"/>
      <c r="XCS1654"/>
      <c r="XCT1654"/>
      <c r="XCU1654"/>
      <c r="XCV1654"/>
      <c r="XCW1654"/>
      <c r="XCX1654"/>
      <c r="XCY1654"/>
      <c r="XCZ1654"/>
      <c r="XDA1654"/>
      <c r="XDB1654"/>
      <c r="XDC1654"/>
      <c r="XDD1654"/>
      <c r="XDE1654"/>
      <c r="XDF1654"/>
      <c r="XDG1654"/>
      <c r="XDH1654"/>
      <c r="XDI1654"/>
      <c r="XDJ1654"/>
      <c r="XDK1654"/>
      <c r="XDL1654"/>
      <c r="XDM1654"/>
      <c r="XDN1654"/>
      <c r="XDO1654"/>
      <c r="XDP1654"/>
      <c r="XDQ1654"/>
      <c r="XDR1654"/>
      <c r="XDS1654"/>
      <c r="XDT1654"/>
      <c r="XDU1654"/>
      <c r="XDV1654"/>
      <c r="XDW1654"/>
      <c r="XDX1654"/>
      <c r="XDY1654"/>
      <c r="XDZ1654"/>
      <c r="XEA1654"/>
      <c r="XEB1654"/>
      <c r="XEC1654"/>
      <c r="XED1654"/>
      <c r="XEE1654"/>
      <c r="XEF1654"/>
      <c r="XEG1654"/>
      <c r="XEH1654"/>
      <c r="XEI1654"/>
      <c r="XEJ1654"/>
      <c r="XEK1654"/>
      <c r="XEL1654"/>
      <c r="XEM1654"/>
      <c r="XEN1654"/>
      <c r="XEO1654"/>
      <c r="XEP1654"/>
      <c r="XEQ1654"/>
      <c r="XER1654"/>
      <c r="XES1654"/>
      <c r="XET1654"/>
      <c r="XEU1654"/>
      <c r="XEV1654"/>
      <c r="XEW1654"/>
      <c r="XEX1654"/>
      <c r="XEY1654"/>
      <c r="XEZ1654"/>
      <c r="XFA1654"/>
    </row>
    <row r="1655" s="1" customFormat="1" ht="25.05" customHeight="1" spans="1:16381">
      <c r="A1655" s="7" t="s">
        <v>3751</v>
      </c>
      <c r="B1655" s="7" t="s">
        <v>3752</v>
      </c>
      <c r="C1655" s="7" t="s">
        <v>3748</v>
      </c>
      <c r="D1655" s="7">
        <v>89.5</v>
      </c>
      <c r="E1655" s="7">
        <v>86.5</v>
      </c>
      <c r="F1655" s="7"/>
      <c r="G1655" s="7">
        <v>176</v>
      </c>
      <c r="H1655" s="7">
        <v>81.1</v>
      </c>
      <c r="I1655" s="6">
        <f t="shared" si="27"/>
        <v>67.64</v>
      </c>
      <c r="J1655" s="7"/>
      <c r="XCK1655"/>
      <c r="XCL1655"/>
      <c r="XCM1655"/>
      <c r="XCN1655"/>
      <c r="XCO1655"/>
      <c r="XCP1655"/>
      <c r="XCQ1655"/>
      <c r="XCR1655"/>
      <c r="XCS1655"/>
      <c r="XCT1655"/>
      <c r="XCU1655"/>
      <c r="XCV1655"/>
      <c r="XCW1655"/>
      <c r="XCX1655"/>
      <c r="XCY1655"/>
      <c r="XCZ1655"/>
      <c r="XDA1655"/>
      <c r="XDB1655"/>
      <c r="XDC1655"/>
      <c r="XDD1655"/>
      <c r="XDE1655"/>
      <c r="XDF1655"/>
      <c r="XDG1655"/>
      <c r="XDH1655"/>
      <c r="XDI1655"/>
      <c r="XDJ1655"/>
      <c r="XDK1655"/>
      <c r="XDL1655"/>
      <c r="XDM1655"/>
      <c r="XDN1655"/>
      <c r="XDO1655"/>
      <c r="XDP1655"/>
      <c r="XDQ1655"/>
      <c r="XDR1655"/>
      <c r="XDS1655"/>
      <c r="XDT1655"/>
      <c r="XDU1655"/>
      <c r="XDV1655"/>
      <c r="XDW1655"/>
      <c r="XDX1655"/>
      <c r="XDY1655"/>
      <c r="XDZ1655"/>
      <c r="XEA1655"/>
      <c r="XEB1655"/>
      <c r="XEC1655"/>
      <c r="XED1655"/>
      <c r="XEE1655"/>
      <c r="XEF1655"/>
      <c r="XEG1655"/>
      <c r="XEH1655"/>
      <c r="XEI1655"/>
      <c r="XEJ1655"/>
      <c r="XEK1655"/>
      <c r="XEL1655"/>
      <c r="XEM1655"/>
      <c r="XEN1655"/>
      <c r="XEO1655"/>
      <c r="XEP1655"/>
      <c r="XEQ1655"/>
      <c r="XER1655"/>
      <c r="XES1655"/>
      <c r="XET1655"/>
      <c r="XEU1655"/>
      <c r="XEV1655"/>
      <c r="XEW1655"/>
      <c r="XEX1655"/>
      <c r="XEY1655"/>
      <c r="XEZ1655"/>
      <c r="XFA1655"/>
    </row>
    <row r="1656" s="1" customFormat="1" ht="25.05" customHeight="1" spans="1:16381">
      <c r="A1656" s="7" t="s">
        <v>3753</v>
      </c>
      <c r="B1656" s="7" t="s">
        <v>3754</v>
      </c>
      <c r="C1656" s="7" t="s">
        <v>3755</v>
      </c>
      <c r="D1656" s="7">
        <v>107.5</v>
      </c>
      <c r="E1656" s="7">
        <v>97.5</v>
      </c>
      <c r="F1656" s="7"/>
      <c r="G1656" s="7">
        <v>205</v>
      </c>
      <c r="H1656" s="7">
        <v>81.8</v>
      </c>
      <c r="I1656" s="6">
        <f t="shared" si="27"/>
        <v>73.72</v>
      </c>
      <c r="J1656" s="7" t="s">
        <v>14</v>
      </c>
      <c r="XCK1656"/>
      <c r="XCL1656"/>
      <c r="XCM1656"/>
      <c r="XCN1656"/>
      <c r="XCO1656"/>
      <c r="XCP1656"/>
      <c r="XCQ1656"/>
      <c r="XCR1656"/>
      <c r="XCS1656"/>
      <c r="XCT1656"/>
      <c r="XCU1656"/>
      <c r="XCV1656"/>
      <c r="XCW1656"/>
      <c r="XCX1656"/>
      <c r="XCY1656"/>
      <c r="XCZ1656"/>
      <c r="XDA1656"/>
      <c r="XDB1656"/>
      <c r="XDC1656"/>
      <c r="XDD1656"/>
      <c r="XDE1656"/>
      <c r="XDF1656"/>
      <c r="XDG1656"/>
      <c r="XDH1656"/>
      <c r="XDI1656"/>
      <c r="XDJ1656"/>
      <c r="XDK1656"/>
      <c r="XDL1656"/>
      <c r="XDM1656"/>
      <c r="XDN1656"/>
      <c r="XDO1656"/>
      <c r="XDP1656"/>
      <c r="XDQ1656"/>
      <c r="XDR1656"/>
      <c r="XDS1656"/>
      <c r="XDT1656"/>
      <c r="XDU1656"/>
      <c r="XDV1656"/>
      <c r="XDW1656"/>
      <c r="XDX1656"/>
      <c r="XDY1656"/>
      <c r="XDZ1656"/>
      <c r="XEA1656"/>
      <c r="XEB1656"/>
      <c r="XEC1656"/>
      <c r="XED1656"/>
      <c r="XEE1656"/>
      <c r="XEF1656"/>
      <c r="XEG1656"/>
      <c r="XEH1656"/>
      <c r="XEI1656"/>
      <c r="XEJ1656"/>
      <c r="XEK1656"/>
      <c r="XEL1656"/>
      <c r="XEM1656"/>
      <c r="XEN1656"/>
      <c r="XEO1656"/>
      <c r="XEP1656"/>
      <c r="XEQ1656"/>
      <c r="XER1656"/>
      <c r="XES1656"/>
      <c r="XET1656"/>
      <c r="XEU1656"/>
      <c r="XEV1656"/>
      <c r="XEW1656"/>
      <c r="XEX1656"/>
      <c r="XEY1656"/>
      <c r="XEZ1656"/>
      <c r="XFA1656"/>
    </row>
    <row r="1657" s="1" customFormat="1" ht="25.05" customHeight="1" spans="1:16381">
      <c r="A1657" s="7" t="s">
        <v>3756</v>
      </c>
      <c r="B1657" s="7" t="s">
        <v>3757</v>
      </c>
      <c r="C1657" s="7" t="s">
        <v>3755</v>
      </c>
      <c r="D1657" s="7">
        <v>101</v>
      </c>
      <c r="E1657" s="7">
        <v>98.5</v>
      </c>
      <c r="F1657" s="7"/>
      <c r="G1657" s="7">
        <v>199.5</v>
      </c>
      <c r="H1657" s="7">
        <v>82.16</v>
      </c>
      <c r="I1657" s="6">
        <f t="shared" si="27"/>
        <v>72.76</v>
      </c>
      <c r="J1657" s="7" t="s">
        <v>14</v>
      </c>
      <c r="XCK1657"/>
      <c r="XCL1657"/>
      <c r="XCM1657"/>
      <c r="XCN1657"/>
      <c r="XCO1657"/>
      <c r="XCP1657"/>
      <c r="XCQ1657"/>
      <c r="XCR1657"/>
      <c r="XCS1657"/>
      <c r="XCT1657"/>
      <c r="XCU1657"/>
      <c r="XCV1657"/>
      <c r="XCW1657"/>
      <c r="XCX1657"/>
      <c r="XCY1657"/>
      <c r="XCZ1657"/>
      <c r="XDA1657"/>
      <c r="XDB1657"/>
      <c r="XDC1657"/>
      <c r="XDD1657"/>
      <c r="XDE1657"/>
      <c r="XDF1657"/>
      <c r="XDG1657"/>
      <c r="XDH1657"/>
      <c r="XDI1657"/>
      <c r="XDJ1657"/>
      <c r="XDK1657"/>
      <c r="XDL1657"/>
      <c r="XDM1657"/>
      <c r="XDN1657"/>
      <c r="XDO1657"/>
      <c r="XDP1657"/>
      <c r="XDQ1657"/>
      <c r="XDR1657"/>
      <c r="XDS1657"/>
      <c r="XDT1657"/>
      <c r="XDU1657"/>
      <c r="XDV1657"/>
      <c r="XDW1657"/>
      <c r="XDX1657"/>
      <c r="XDY1657"/>
      <c r="XDZ1657"/>
      <c r="XEA1657"/>
      <c r="XEB1657"/>
      <c r="XEC1657"/>
      <c r="XED1657"/>
      <c r="XEE1657"/>
      <c r="XEF1657"/>
      <c r="XEG1657"/>
      <c r="XEH1657"/>
      <c r="XEI1657"/>
      <c r="XEJ1657"/>
      <c r="XEK1657"/>
      <c r="XEL1657"/>
      <c r="XEM1657"/>
      <c r="XEN1657"/>
      <c r="XEO1657"/>
      <c r="XEP1657"/>
      <c r="XEQ1657"/>
      <c r="XER1657"/>
      <c r="XES1657"/>
      <c r="XET1657"/>
      <c r="XEU1657"/>
      <c r="XEV1657"/>
      <c r="XEW1657"/>
      <c r="XEX1657"/>
      <c r="XEY1657"/>
      <c r="XEZ1657"/>
      <c r="XFA1657"/>
    </row>
    <row r="1658" s="1" customFormat="1" ht="25.05" customHeight="1" spans="1:16381">
      <c r="A1658" s="7" t="s">
        <v>3758</v>
      </c>
      <c r="B1658" s="7" t="s">
        <v>3034</v>
      </c>
      <c r="C1658" s="7" t="s">
        <v>3755</v>
      </c>
      <c r="D1658" s="7">
        <v>96</v>
      </c>
      <c r="E1658" s="7">
        <v>104.5</v>
      </c>
      <c r="F1658" s="7"/>
      <c r="G1658" s="7">
        <v>200.5</v>
      </c>
      <c r="H1658" s="7">
        <v>81</v>
      </c>
      <c r="I1658" s="6">
        <f t="shared" si="27"/>
        <v>72.5</v>
      </c>
      <c r="J1658" s="7"/>
      <c r="XCK1658"/>
      <c r="XCL1658"/>
      <c r="XCM1658"/>
      <c r="XCN1658"/>
      <c r="XCO1658"/>
      <c r="XCP1658"/>
      <c r="XCQ1658"/>
      <c r="XCR1658"/>
      <c r="XCS1658"/>
      <c r="XCT1658"/>
      <c r="XCU1658"/>
      <c r="XCV1658"/>
      <c r="XCW1658"/>
      <c r="XCX1658"/>
      <c r="XCY1658"/>
      <c r="XCZ1658"/>
      <c r="XDA1658"/>
      <c r="XDB1658"/>
      <c r="XDC1658"/>
      <c r="XDD1658"/>
      <c r="XDE1658"/>
      <c r="XDF1658"/>
      <c r="XDG1658"/>
      <c r="XDH1658"/>
      <c r="XDI1658"/>
      <c r="XDJ1658"/>
      <c r="XDK1658"/>
      <c r="XDL1658"/>
      <c r="XDM1658"/>
      <c r="XDN1658"/>
      <c r="XDO1658"/>
      <c r="XDP1658"/>
      <c r="XDQ1658"/>
      <c r="XDR1658"/>
      <c r="XDS1658"/>
      <c r="XDT1658"/>
      <c r="XDU1658"/>
      <c r="XDV1658"/>
      <c r="XDW1658"/>
      <c r="XDX1658"/>
      <c r="XDY1658"/>
      <c r="XDZ1658"/>
      <c r="XEA1658"/>
      <c r="XEB1658"/>
      <c r="XEC1658"/>
      <c r="XED1658"/>
      <c r="XEE1658"/>
      <c r="XEF1658"/>
      <c r="XEG1658"/>
      <c r="XEH1658"/>
      <c r="XEI1658"/>
      <c r="XEJ1658"/>
      <c r="XEK1658"/>
      <c r="XEL1658"/>
      <c r="XEM1658"/>
      <c r="XEN1658"/>
      <c r="XEO1658"/>
      <c r="XEP1658"/>
      <c r="XEQ1658"/>
      <c r="XER1658"/>
      <c r="XES1658"/>
      <c r="XET1658"/>
      <c r="XEU1658"/>
      <c r="XEV1658"/>
      <c r="XEW1658"/>
      <c r="XEX1658"/>
      <c r="XEY1658"/>
      <c r="XEZ1658"/>
      <c r="XFA1658"/>
    </row>
    <row r="1659" s="1" customFormat="1" ht="25.05" customHeight="1" spans="1:16381">
      <c r="A1659" s="7" t="s">
        <v>3759</v>
      </c>
      <c r="B1659" s="7" t="s">
        <v>3760</v>
      </c>
      <c r="C1659" s="7" t="s">
        <v>3755</v>
      </c>
      <c r="D1659" s="7">
        <v>95.5</v>
      </c>
      <c r="E1659" s="7">
        <v>104.5</v>
      </c>
      <c r="F1659" s="7"/>
      <c r="G1659" s="7">
        <v>200</v>
      </c>
      <c r="H1659" s="7">
        <v>79.04</v>
      </c>
      <c r="I1659" s="6">
        <f t="shared" si="27"/>
        <v>71.61</v>
      </c>
      <c r="J1659" s="7"/>
      <c r="XCK1659"/>
      <c r="XCL1659"/>
      <c r="XCM1659"/>
      <c r="XCN1659"/>
      <c r="XCO1659"/>
      <c r="XCP1659"/>
      <c r="XCQ1659"/>
      <c r="XCR1659"/>
      <c r="XCS1659"/>
      <c r="XCT1659"/>
      <c r="XCU1659"/>
      <c r="XCV1659"/>
      <c r="XCW1659"/>
      <c r="XCX1659"/>
      <c r="XCY1659"/>
      <c r="XCZ1659"/>
      <c r="XDA1659"/>
      <c r="XDB1659"/>
      <c r="XDC1659"/>
      <c r="XDD1659"/>
      <c r="XDE1659"/>
      <c r="XDF1659"/>
      <c r="XDG1659"/>
      <c r="XDH1659"/>
      <c r="XDI1659"/>
      <c r="XDJ1659"/>
      <c r="XDK1659"/>
      <c r="XDL1659"/>
      <c r="XDM1659"/>
      <c r="XDN1659"/>
      <c r="XDO1659"/>
      <c r="XDP1659"/>
      <c r="XDQ1659"/>
      <c r="XDR1659"/>
      <c r="XDS1659"/>
      <c r="XDT1659"/>
      <c r="XDU1659"/>
      <c r="XDV1659"/>
      <c r="XDW1659"/>
      <c r="XDX1659"/>
      <c r="XDY1659"/>
      <c r="XDZ1659"/>
      <c r="XEA1659"/>
      <c r="XEB1659"/>
      <c r="XEC1659"/>
      <c r="XED1659"/>
      <c r="XEE1659"/>
      <c r="XEF1659"/>
      <c r="XEG1659"/>
      <c r="XEH1659"/>
      <c r="XEI1659"/>
      <c r="XEJ1659"/>
      <c r="XEK1659"/>
      <c r="XEL1659"/>
      <c r="XEM1659"/>
      <c r="XEN1659"/>
      <c r="XEO1659"/>
      <c r="XEP1659"/>
      <c r="XEQ1659"/>
      <c r="XER1659"/>
      <c r="XES1659"/>
      <c r="XET1659"/>
      <c r="XEU1659"/>
      <c r="XEV1659"/>
      <c r="XEW1659"/>
      <c r="XEX1659"/>
      <c r="XEY1659"/>
      <c r="XEZ1659"/>
      <c r="XFA1659"/>
    </row>
    <row r="1660" s="1" customFormat="1" ht="25.05" customHeight="1" spans="1:16381">
      <c r="A1660" s="7" t="s">
        <v>3761</v>
      </c>
      <c r="B1660" s="7" t="s">
        <v>3762</v>
      </c>
      <c r="C1660" s="7" t="s">
        <v>3755</v>
      </c>
      <c r="D1660" s="7">
        <v>103.5</v>
      </c>
      <c r="E1660" s="7">
        <v>95.5</v>
      </c>
      <c r="F1660" s="7"/>
      <c r="G1660" s="7">
        <v>199</v>
      </c>
      <c r="H1660" s="7">
        <v>79.22</v>
      </c>
      <c r="I1660" s="6">
        <f t="shared" si="27"/>
        <v>71.48</v>
      </c>
      <c r="J1660" s="7"/>
      <c r="XCK1660"/>
      <c r="XCL1660"/>
      <c r="XCM1660"/>
      <c r="XCN1660"/>
      <c r="XCO1660"/>
      <c r="XCP1660"/>
      <c r="XCQ1660"/>
      <c r="XCR1660"/>
      <c r="XCS1660"/>
      <c r="XCT1660"/>
      <c r="XCU1660"/>
      <c r="XCV1660"/>
      <c r="XCW1660"/>
      <c r="XCX1660"/>
      <c r="XCY1660"/>
      <c r="XCZ1660"/>
      <c r="XDA1660"/>
      <c r="XDB1660"/>
      <c r="XDC1660"/>
      <c r="XDD1660"/>
      <c r="XDE1660"/>
      <c r="XDF1660"/>
      <c r="XDG1660"/>
      <c r="XDH1660"/>
      <c r="XDI1660"/>
      <c r="XDJ1660"/>
      <c r="XDK1660"/>
      <c r="XDL1660"/>
      <c r="XDM1660"/>
      <c r="XDN1660"/>
      <c r="XDO1660"/>
      <c r="XDP1660"/>
      <c r="XDQ1660"/>
      <c r="XDR1660"/>
      <c r="XDS1660"/>
      <c r="XDT1660"/>
      <c r="XDU1660"/>
      <c r="XDV1660"/>
      <c r="XDW1660"/>
      <c r="XDX1660"/>
      <c r="XDY1660"/>
      <c r="XDZ1660"/>
      <c r="XEA1660"/>
      <c r="XEB1660"/>
      <c r="XEC1660"/>
      <c r="XED1660"/>
      <c r="XEE1660"/>
      <c r="XEF1660"/>
      <c r="XEG1660"/>
      <c r="XEH1660"/>
      <c r="XEI1660"/>
      <c r="XEJ1660"/>
      <c r="XEK1660"/>
      <c r="XEL1660"/>
      <c r="XEM1660"/>
      <c r="XEN1660"/>
      <c r="XEO1660"/>
      <c r="XEP1660"/>
      <c r="XEQ1660"/>
      <c r="XER1660"/>
      <c r="XES1660"/>
      <c r="XET1660"/>
      <c r="XEU1660"/>
      <c r="XEV1660"/>
      <c r="XEW1660"/>
      <c r="XEX1660"/>
      <c r="XEY1660"/>
      <c r="XEZ1660"/>
      <c r="XFA1660"/>
    </row>
    <row r="1661" s="1" customFormat="1" ht="25.05" customHeight="1" spans="1:16381">
      <c r="A1661" s="7" t="s">
        <v>3763</v>
      </c>
      <c r="B1661" s="7" t="s">
        <v>3764</v>
      </c>
      <c r="C1661" s="7" t="s">
        <v>3755</v>
      </c>
      <c r="D1661" s="7">
        <v>98</v>
      </c>
      <c r="E1661" s="7">
        <v>105</v>
      </c>
      <c r="F1661" s="7"/>
      <c r="G1661" s="7">
        <v>203</v>
      </c>
      <c r="H1661" s="7" t="s">
        <v>23</v>
      </c>
      <c r="I1661" s="6">
        <f t="shared" si="27"/>
        <v>40.6</v>
      </c>
      <c r="J1661" s="7"/>
      <c r="XCK1661"/>
      <c r="XCL1661"/>
      <c r="XCM1661"/>
      <c r="XCN1661"/>
      <c r="XCO1661"/>
      <c r="XCP1661"/>
      <c r="XCQ1661"/>
      <c r="XCR1661"/>
      <c r="XCS1661"/>
      <c r="XCT1661"/>
      <c r="XCU1661"/>
      <c r="XCV1661"/>
      <c r="XCW1661"/>
      <c r="XCX1661"/>
      <c r="XCY1661"/>
      <c r="XCZ1661"/>
      <c r="XDA1661"/>
      <c r="XDB1661"/>
      <c r="XDC1661"/>
      <c r="XDD1661"/>
      <c r="XDE1661"/>
      <c r="XDF1661"/>
      <c r="XDG1661"/>
      <c r="XDH1661"/>
      <c r="XDI1661"/>
      <c r="XDJ1661"/>
      <c r="XDK1661"/>
      <c r="XDL1661"/>
      <c r="XDM1661"/>
      <c r="XDN1661"/>
      <c r="XDO1661"/>
      <c r="XDP1661"/>
      <c r="XDQ1661"/>
      <c r="XDR1661"/>
      <c r="XDS1661"/>
      <c r="XDT1661"/>
      <c r="XDU1661"/>
      <c r="XDV1661"/>
      <c r="XDW1661"/>
      <c r="XDX1661"/>
      <c r="XDY1661"/>
      <c r="XDZ1661"/>
      <c r="XEA1661"/>
      <c r="XEB1661"/>
      <c r="XEC1661"/>
      <c r="XED1661"/>
      <c r="XEE1661"/>
      <c r="XEF1661"/>
      <c r="XEG1661"/>
      <c r="XEH1661"/>
      <c r="XEI1661"/>
      <c r="XEJ1661"/>
      <c r="XEK1661"/>
      <c r="XEL1661"/>
      <c r="XEM1661"/>
      <c r="XEN1661"/>
      <c r="XEO1661"/>
      <c r="XEP1661"/>
      <c r="XEQ1661"/>
      <c r="XER1661"/>
      <c r="XES1661"/>
      <c r="XET1661"/>
      <c r="XEU1661"/>
      <c r="XEV1661"/>
      <c r="XEW1661"/>
      <c r="XEX1661"/>
      <c r="XEY1661"/>
      <c r="XEZ1661"/>
      <c r="XFA1661"/>
    </row>
    <row r="1662" s="1" customFormat="1" ht="25.05" customHeight="1" spans="1:16381">
      <c r="A1662" s="7" t="s">
        <v>3765</v>
      </c>
      <c r="B1662" s="7" t="s">
        <v>1993</v>
      </c>
      <c r="C1662" s="7" t="s">
        <v>3766</v>
      </c>
      <c r="D1662" s="7">
        <v>98</v>
      </c>
      <c r="E1662" s="7">
        <v>89.5</v>
      </c>
      <c r="F1662" s="7"/>
      <c r="G1662" s="7">
        <v>187.5</v>
      </c>
      <c r="H1662" s="7">
        <v>80.2</v>
      </c>
      <c r="I1662" s="6">
        <f t="shared" si="27"/>
        <v>69.58</v>
      </c>
      <c r="J1662" s="7" t="s">
        <v>14</v>
      </c>
      <c r="XCK1662"/>
      <c r="XCL1662"/>
      <c r="XCM1662"/>
      <c r="XCN1662"/>
      <c r="XCO1662"/>
      <c r="XCP1662"/>
      <c r="XCQ1662"/>
      <c r="XCR1662"/>
      <c r="XCS1662"/>
      <c r="XCT1662"/>
      <c r="XCU1662"/>
      <c r="XCV1662"/>
      <c r="XCW1662"/>
      <c r="XCX1662"/>
      <c r="XCY1662"/>
      <c r="XCZ1662"/>
      <c r="XDA1662"/>
      <c r="XDB1662"/>
      <c r="XDC1662"/>
      <c r="XDD1662"/>
      <c r="XDE1662"/>
      <c r="XDF1662"/>
      <c r="XDG1662"/>
      <c r="XDH1662"/>
      <c r="XDI1662"/>
      <c r="XDJ1662"/>
      <c r="XDK1662"/>
      <c r="XDL1662"/>
      <c r="XDM1662"/>
      <c r="XDN1662"/>
      <c r="XDO1662"/>
      <c r="XDP1662"/>
      <c r="XDQ1662"/>
      <c r="XDR1662"/>
      <c r="XDS1662"/>
      <c r="XDT1662"/>
      <c r="XDU1662"/>
      <c r="XDV1662"/>
      <c r="XDW1662"/>
      <c r="XDX1662"/>
      <c r="XDY1662"/>
      <c r="XDZ1662"/>
      <c r="XEA1662"/>
      <c r="XEB1662"/>
      <c r="XEC1662"/>
      <c r="XED1662"/>
      <c r="XEE1662"/>
      <c r="XEF1662"/>
      <c r="XEG1662"/>
      <c r="XEH1662"/>
      <c r="XEI1662"/>
      <c r="XEJ1662"/>
      <c r="XEK1662"/>
      <c r="XEL1662"/>
      <c r="XEM1662"/>
      <c r="XEN1662"/>
      <c r="XEO1662"/>
      <c r="XEP1662"/>
      <c r="XEQ1662"/>
      <c r="XER1662"/>
      <c r="XES1662"/>
      <c r="XET1662"/>
      <c r="XEU1662"/>
      <c r="XEV1662"/>
      <c r="XEW1662"/>
      <c r="XEX1662"/>
      <c r="XEY1662"/>
      <c r="XEZ1662"/>
      <c r="XFA1662"/>
    </row>
    <row r="1663" s="1" customFormat="1" ht="25.05" customHeight="1" spans="1:16381">
      <c r="A1663" s="7" t="s">
        <v>3767</v>
      </c>
      <c r="B1663" s="7" t="s">
        <v>3768</v>
      </c>
      <c r="C1663" s="7" t="s">
        <v>3766</v>
      </c>
      <c r="D1663" s="7">
        <v>97</v>
      </c>
      <c r="E1663" s="7">
        <v>85</v>
      </c>
      <c r="F1663" s="7"/>
      <c r="G1663" s="7">
        <v>182</v>
      </c>
      <c r="H1663" s="7">
        <v>78.96</v>
      </c>
      <c r="I1663" s="6">
        <f t="shared" si="27"/>
        <v>67.98</v>
      </c>
      <c r="J1663" s="7"/>
      <c r="XCK1663"/>
      <c r="XCL1663"/>
      <c r="XCM1663"/>
      <c r="XCN1663"/>
      <c r="XCO1663"/>
      <c r="XCP1663"/>
      <c r="XCQ1663"/>
      <c r="XCR1663"/>
      <c r="XCS1663"/>
      <c r="XCT1663"/>
      <c r="XCU1663"/>
      <c r="XCV1663"/>
      <c r="XCW1663"/>
      <c r="XCX1663"/>
      <c r="XCY1663"/>
      <c r="XCZ1663"/>
      <c r="XDA1663"/>
      <c r="XDB1663"/>
      <c r="XDC1663"/>
      <c r="XDD1663"/>
      <c r="XDE1663"/>
      <c r="XDF1663"/>
      <c r="XDG1663"/>
      <c r="XDH1663"/>
      <c r="XDI1663"/>
      <c r="XDJ1663"/>
      <c r="XDK1663"/>
      <c r="XDL1663"/>
      <c r="XDM1663"/>
      <c r="XDN1663"/>
      <c r="XDO1663"/>
      <c r="XDP1663"/>
      <c r="XDQ1663"/>
      <c r="XDR1663"/>
      <c r="XDS1663"/>
      <c r="XDT1663"/>
      <c r="XDU1663"/>
      <c r="XDV1663"/>
      <c r="XDW1663"/>
      <c r="XDX1663"/>
      <c r="XDY1663"/>
      <c r="XDZ1663"/>
      <c r="XEA1663"/>
      <c r="XEB1663"/>
      <c r="XEC1663"/>
      <c r="XED1663"/>
      <c r="XEE1663"/>
      <c r="XEF1663"/>
      <c r="XEG1663"/>
      <c r="XEH1663"/>
      <c r="XEI1663"/>
      <c r="XEJ1663"/>
      <c r="XEK1663"/>
      <c r="XEL1663"/>
      <c r="XEM1663"/>
      <c r="XEN1663"/>
      <c r="XEO1663"/>
      <c r="XEP1663"/>
      <c r="XEQ1663"/>
      <c r="XER1663"/>
      <c r="XES1663"/>
      <c r="XET1663"/>
      <c r="XEU1663"/>
      <c r="XEV1663"/>
      <c r="XEW1663"/>
      <c r="XEX1663"/>
      <c r="XEY1663"/>
      <c r="XEZ1663"/>
      <c r="XFA1663"/>
    </row>
    <row r="1664" s="1" customFormat="1" ht="25.05" customHeight="1" spans="1:16381">
      <c r="A1664" s="7" t="s">
        <v>3769</v>
      </c>
      <c r="B1664" s="7" t="s">
        <v>3770</v>
      </c>
      <c r="C1664" s="7" t="s">
        <v>3766</v>
      </c>
      <c r="D1664" s="7">
        <v>85</v>
      </c>
      <c r="E1664" s="7">
        <v>90</v>
      </c>
      <c r="F1664" s="7"/>
      <c r="G1664" s="7">
        <v>175</v>
      </c>
      <c r="H1664" s="7">
        <v>77.7</v>
      </c>
      <c r="I1664" s="6">
        <f t="shared" si="27"/>
        <v>66.08</v>
      </c>
      <c r="J1664" s="7"/>
      <c r="XCK1664"/>
      <c r="XCL1664"/>
      <c r="XCM1664"/>
      <c r="XCN1664"/>
      <c r="XCO1664"/>
      <c r="XCP1664"/>
      <c r="XCQ1664"/>
      <c r="XCR1664"/>
      <c r="XCS1664"/>
      <c r="XCT1664"/>
      <c r="XCU1664"/>
      <c r="XCV1664"/>
      <c r="XCW1664"/>
      <c r="XCX1664"/>
      <c r="XCY1664"/>
      <c r="XCZ1664"/>
      <c r="XDA1664"/>
      <c r="XDB1664"/>
      <c r="XDC1664"/>
      <c r="XDD1664"/>
      <c r="XDE1664"/>
      <c r="XDF1664"/>
      <c r="XDG1664"/>
      <c r="XDH1664"/>
      <c r="XDI1664"/>
      <c r="XDJ1664"/>
      <c r="XDK1664"/>
      <c r="XDL1664"/>
      <c r="XDM1664"/>
      <c r="XDN1664"/>
      <c r="XDO1664"/>
      <c r="XDP1664"/>
      <c r="XDQ1664"/>
      <c r="XDR1664"/>
      <c r="XDS1664"/>
      <c r="XDT1664"/>
      <c r="XDU1664"/>
      <c r="XDV1664"/>
      <c r="XDW1664"/>
      <c r="XDX1664"/>
      <c r="XDY1664"/>
      <c r="XDZ1664"/>
      <c r="XEA1664"/>
      <c r="XEB1664"/>
      <c r="XEC1664"/>
      <c r="XED1664"/>
      <c r="XEE1664"/>
      <c r="XEF1664"/>
      <c r="XEG1664"/>
      <c r="XEH1664"/>
      <c r="XEI1664"/>
      <c r="XEJ1664"/>
      <c r="XEK1664"/>
      <c r="XEL1664"/>
      <c r="XEM1664"/>
      <c r="XEN1664"/>
      <c r="XEO1664"/>
      <c r="XEP1664"/>
      <c r="XEQ1664"/>
      <c r="XER1664"/>
      <c r="XES1664"/>
      <c r="XET1664"/>
      <c r="XEU1664"/>
      <c r="XEV1664"/>
      <c r="XEW1664"/>
      <c r="XEX1664"/>
      <c r="XEY1664"/>
      <c r="XEZ1664"/>
      <c r="XFA1664"/>
    </row>
    <row r="1665" s="1" customFormat="1" ht="25.05" customHeight="1" spans="1:16381">
      <c r="A1665" s="7" t="s">
        <v>3771</v>
      </c>
      <c r="B1665" s="7" t="s">
        <v>3772</v>
      </c>
      <c r="C1665" s="7" t="s">
        <v>3773</v>
      </c>
      <c r="D1665" s="7">
        <v>110</v>
      </c>
      <c r="E1665" s="7">
        <v>88</v>
      </c>
      <c r="F1665" s="7"/>
      <c r="G1665" s="7">
        <v>198</v>
      </c>
      <c r="H1665" s="7">
        <v>79.06</v>
      </c>
      <c r="I1665" s="6">
        <f t="shared" si="27"/>
        <v>71.22</v>
      </c>
      <c r="J1665" s="7" t="s">
        <v>14</v>
      </c>
      <c r="XCK1665"/>
      <c r="XCL1665"/>
      <c r="XCM1665"/>
      <c r="XCN1665"/>
      <c r="XCO1665"/>
      <c r="XCP1665"/>
      <c r="XCQ1665"/>
      <c r="XCR1665"/>
      <c r="XCS1665"/>
      <c r="XCT1665"/>
      <c r="XCU1665"/>
      <c r="XCV1665"/>
      <c r="XCW1665"/>
      <c r="XCX1665"/>
      <c r="XCY1665"/>
      <c r="XCZ1665"/>
      <c r="XDA1665"/>
      <c r="XDB1665"/>
      <c r="XDC1665"/>
      <c r="XDD1665"/>
      <c r="XDE1665"/>
      <c r="XDF1665"/>
      <c r="XDG1665"/>
      <c r="XDH1665"/>
      <c r="XDI1665"/>
      <c r="XDJ1665"/>
      <c r="XDK1665"/>
      <c r="XDL1665"/>
      <c r="XDM1665"/>
      <c r="XDN1665"/>
      <c r="XDO1665"/>
      <c r="XDP1665"/>
      <c r="XDQ1665"/>
      <c r="XDR1665"/>
      <c r="XDS1665"/>
      <c r="XDT1665"/>
      <c r="XDU1665"/>
      <c r="XDV1665"/>
      <c r="XDW1665"/>
      <c r="XDX1665"/>
      <c r="XDY1665"/>
      <c r="XDZ1665"/>
      <c r="XEA1665"/>
      <c r="XEB1665"/>
      <c r="XEC1665"/>
      <c r="XED1665"/>
      <c r="XEE1665"/>
      <c r="XEF1665"/>
      <c r="XEG1665"/>
      <c r="XEH1665"/>
      <c r="XEI1665"/>
      <c r="XEJ1665"/>
      <c r="XEK1665"/>
      <c r="XEL1665"/>
      <c r="XEM1665"/>
      <c r="XEN1665"/>
      <c r="XEO1665"/>
      <c r="XEP1665"/>
      <c r="XEQ1665"/>
      <c r="XER1665"/>
      <c r="XES1665"/>
      <c r="XET1665"/>
      <c r="XEU1665"/>
      <c r="XEV1665"/>
      <c r="XEW1665"/>
      <c r="XEX1665"/>
      <c r="XEY1665"/>
      <c r="XEZ1665"/>
      <c r="XFA1665"/>
    </row>
    <row r="1666" s="1" customFormat="1" ht="25.05" customHeight="1" spans="1:16381">
      <c r="A1666" s="7" t="s">
        <v>3774</v>
      </c>
      <c r="B1666" s="7" t="s">
        <v>3775</v>
      </c>
      <c r="C1666" s="7" t="s">
        <v>3773</v>
      </c>
      <c r="D1666" s="7">
        <v>107.5</v>
      </c>
      <c r="E1666" s="7">
        <v>85</v>
      </c>
      <c r="F1666" s="7"/>
      <c r="G1666" s="7">
        <v>192.5</v>
      </c>
      <c r="H1666" s="7">
        <v>80.8</v>
      </c>
      <c r="I1666" s="6">
        <f t="shared" si="27"/>
        <v>70.82</v>
      </c>
      <c r="J1666" s="7"/>
      <c r="XCK1666"/>
      <c r="XCL1666"/>
      <c r="XCM1666"/>
      <c r="XCN1666"/>
      <c r="XCO1666"/>
      <c r="XCP1666"/>
      <c r="XCQ1666"/>
      <c r="XCR1666"/>
      <c r="XCS1666"/>
      <c r="XCT1666"/>
      <c r="XCU1666"/>
      <c r="XCV1666"/>
      <c r="XCW1666"/>
      <c r="XCX1666"/>
      <c r="XCY1666"/>
      <c r="XCZ1666"/>
      <c r="XDA1666"/>
      <c r="XDB1666"/>
      <c r="XDC1666"/>
      <c r="XDD1666"/>
      <c r="XDE1666"/>
      <c r="XDF1666"/>
      <c r="XDG1666"/>
      <c r="XDH1666"/>
      <c r="XDI1666"/>
      <c r="XDJ1666"/>
      <c r="XDK1666"/>
      <c r="XDL1666"/>
      <c r="XDM1666"/>
      <c r="XDN1666"/>
      <c r="XDO1666"/>
      <c r="XDP1666"/>
      <c r="XDQ1666"/>
      <c r="XDR1666"/>
      <c r="XDS1666"/>
      <c r="XDT1666"/>
      <c r="XDU1666"/>
      <c r="XDV1666"/>
      <c r="XDW1666"/>
      <c r="XDX1666"/>
      <c r="XDY1666"/>
      <c r="XDZ1666"/>
      <c r="XEA1666"/>
      <c r="XEB1666"/>
      <c r="XEC1666"/>
      <c r="XED1666"/>
      <c r="XEE1666"/>
      <c r="XEF1666"/>
      <c r="XEG1666"/>
      <c r="XEH1666"/>
      <c r="XEI1666"/>
      <c r="XEJ1666"/>
      <c r="XEK1666"/>
      <c r="XEL1666"/>
      <c r="XEM1666"/>
      <c r="XEN1666"/>
      <c r="XEO1666"/>
      <c r="XEP1666"/>
      <c r="XEQ1666"/>
      <c r="XER1666"/>
      <c r="XES1666"/>
      <c r="XET1666"/>
      <c r="XEU1666"/>
      <c r="XEV1666"/>
      <c r="XEW1666"/>
      <c r="XEX1666"/>
      <c r="XEY1666"/>
      <c r="XEZ1666"/>
      <c r="XFA1666"/>
    </row>
    <row r="1667" s="1" customFormat="1" ht="25.05" customHeight="1" spans="1:16381">
      <c r="A1667" s="7" t="s">
        <v>3776</v>
      </c>
      <c r="B1667" s="7" t="s">
        <v>3777</v>
      </c>
      <c r="C1667" s="7" t="s">
        <v>3773</v>
      </c>
      <c r="D1667" s="7">
        <v>100.5</v>
      </c>
      <c r="E1667" s="7">
        <v>95</v>
      </c>
      <c r="F1667" s="7"/>
      <c r="G1667" s="7">
        <v>195.5</v>
      </c>
      <c r="H1667" s="7" t="s">
        <v>23</v>
      </c>
      <c r="I1667" s="6">
        <f>IFERROR(TRUNC(G1667/3*0.6+H1667*0.4,2),TRUNC(G1667/3*0.6,2))</f>
        <v>39.1</v>
      </c>
      <c r="J1667" s="7"/>
      <c r="XCK1667"/>
      <c r="XCL1667"/>
      <c r="XCM1667"/>
      <c r="XCN1667"/>
      <c r="XCO1667"/>
      <c r="XCP1667"/>
      <c r="XCQ1667"/>
      <c r="XCR1667"/>
      <c r="XCS1667"/>
      <c r="XCT1667"/>
      <c r="XCU1667"/>
      <c r="XCV1667"/>
      <c r="XCW1667"/>
      <c r="XCX1667"/>
      <c r="XCY1667"/>
      <c r="XCZ1667"/>
      <c r="XDA1667"/>
      <c r="XDB1667"/>
      <c r="XDC1667"/>
      <c r="XDD1667"/>
      <c r="XDE1667"/>
      <c r="XDF1667"/>
      <c r="XDG1667"/>
      <c r="XDH1667"/>
      <c r="XDI1667"/>
      <c r="XDJ1667"/>
      <c r="XDK1667"/>
      <c r="XDL1667"/>
      <c r="XDM1667"/>
      <c r="XDN1667"/>
      <c r="XDO1667"/>
      <c r="XDP1667"/>
      <c r="XDQ1667"/>
      <c r="XDR1667"/>
      <c r="XDS1667"/>
      <c r="XDT1667"/>
      <c r="XDU1667"/>
      <c r="XDV1667"/>
      <c r="XDW1667"/>
      <c r="XDX1667"/>
      <c r="XDY1667"/>
      <c r="XDZ1667"/>
      <c r="XEA1667"/>
      <c r="XEB1667"/>
      <c r="XEC1667"/>
      <c r="XED1667"/>
      <c r="XEE1667"/>
      <c r="XEF1667"/>
      <c r="XEG1667"/>
      <c r="XEH1667"/>
      <c r="XEI1667"/>
      <c r="XEJ1667"/>
      <c r="XEK1667"/>
      <c r="XEL1667"/>
      <c r="XEM1667"/>
      <c r="XEN1667"/>
      <c r="XEO1667"/>
      <c r="XEP1667"/>
      <c r="XEQ1667"/>
      <c r="XER1667"/>
      <c r="XES1667"/>
      <c r="XET1667"/>
      <c r="XEU1667"/>
      <c r="XEV1667"/>
      <c r="XEW1667"/>
      <c r="XEX1667"/>
      <c r="XEY1667"/>
      <c r="XEZ1667"/>
      <c r="XFA1667"/>
    </row>
    <row r="1668" s="1" customFormat="1" ht="25.05" customHeight="1" spans="1:16381">
      <c r="A1668" s="7" t="s">
        <v>3778</v>
      </c>
      <c r="B1668" s="7" t="s">
        <v>3779</v>
      </c>
      <c r="C1668" s="7" t="s">
        <v>3780</v>
      </c>
      <c r="D1668" s="7">
        <v>93.5</v>
      </c>
      <c r="E1668" s="7">
        <v>107.5</v>
      </c>
      <c r="F1668" s="7"/>
      <c r="G1668" s="7">
        <v>201</v>
      </c>
      <c r="H1668" s="7">
        <v>77.36</v>
      </c>
      <c r="I1668" s="6">
        <f t="shared" ref="I1667:I1730" si="28">IFERROR(TRUNC(G1668/3*0.6+H1668*0.4,2),TRUNC(G1668/3*0.6,2))</f>
        <v>71.14</v>
      </c>
      <c r="J1668" s="7" t="s">
        <v>14</v>
      </c>
      <c r="XCK1668"/>
      <c r="XCL1668"/>
      <c r="XCM1668"/>
      <c r="XCN1668"/>
      <c r="XCO1668"/>
      <c r="XCP1668"/>
      <c r="XCQ1668"/>
      <c r="XCR1668"/>
      <c r="XCS1668"/>
      <c r="XCT1668"/>
      <c r="XCU1668"/>
      <c r="XCV1668"/>
      <c r="XCW1668"/>
      <c r="XCX1668"/>
      <c r="XCY1668"/>
      <c r="XCZ1668"/>
      <c r="XDA1668"/>
      <c r="XDB1668"/>
      <c r="XDC1668"/>
      <c r="XDD1668"/>
      <c r="XDE1668"/>
      <c r="XDF1668"/>
      <c r="XDG1668"/>
      <c r="XDH1668"/>
      <c r="XDI1668"/>
      <c r="XDJ1668"/>
      <c r="XDK1668"/>
      <c r="XDL1668"/>
      <c r="XDM1668"/>
      <c r="XDN1668"/>
      <c r="XDO1668"/>
      <c r="XDP1668"/>
      <c r="XDQ1668"/>
      <c r="XDR1668"/>
      <c r="XDS1668"/>
      <c r="XDT1668"/>
      <c r="XDU1668"/>
      <c r="XDV1668"/>
      <c r="XDW1668"/>
      <c r="XDX1668"/>
      <c r="XDY1668"/>
      <c r="XDZ1668"/>
      <c r="XEA1668"/>
      <c r="XEB1668"/>
      <c r="XEC1668"/>
      <c r="XED1668"/>
      <c r="XEE1668"/>
      <c r="XEF1668"/>
      <c r="XEG1668"/>
      <c r="XEH1668"/>
      <c r="XEI1668"/>
      <c r="XEJ1668"/>
      <c r="XEK1668"/>
      <c r="XEL1668"/>
      <c r="XEM1668"/>
      <c r="XEN1668"/>
      <c r="XEO1668"/>
      <c r="XEP1668"/>
      <c r="XEQ1668"/>
      <c r="XER1668"/>
      <c r="XES1668"/>
      <c r="XET1668"/>
      <c r="XEU1668"/>
      <c r="XEV1668"/>
      <c r="XEW1668"/>
      <c r="XEX1668"/>
      <c r="XEY1668"/>
      <c r="XEZ1668"/>
      <c r="XFA1668"/>
    </row>
    <row r="1669" s="1" customFormat="1" ht="25.05" customHeight="1" spans="1:16381">
      <c r="A1669" s="7" t="s">
        <v>3781</v>
      </c>
      <c r="B1669" s="7" t="s">
        <v>3782</v>
      </c>
      <c r="C1669" s="7" t="s">
        <v>3780</v>
      </c>
      <c r="D1669" s="7">
        <v>97.5</v>
      </c>
      <c r="E1669" s="7">
        <v>89</v>
      </c>
      <c r="F1669" s="7"/>
      <c r="G1669" s="7">
        <v>186.5</v>
      </c>
      <c r="H1669" s="7">
        <v>78.8</v>
      </c>
      <c r="I1669" s="6">
        <f t="shared" si="28"/>
        <v>68.82</v>
      </c>
      <c r="J1669" s="7"/>
      <c r="XCK1669"/>
      <c r="XCL1669"/>
      <c r="XCM1669"/>
      <c r="XCN1669"/>
      <c r="XCO1669"/>
      <c r="XCP1669"/>
      <c r="XCQ1669"/>
      <c r="XCR1669"/>
      <c r="XCS1669"/>
      <c r="XCT1669"/>
      <c r="XCU1669"/>
      <c r="XCV1669"/>
      <c r="XCW1669"/>
      <c r="XCX1669"/>
      <c r="XCY1669"/>
      <c r="XCZ1669"/>
      <c r="XDA1669"/>
      <c r="XDB1669"/>
      <c r="XDC1669"/>
      <c r="XDD1669"/>
      <c r="XDE1669"/>
      <c r="XDF1669"/>
      <c r="XDG1669"/>
      <c r="XDH1669"/>
      <c r="XDI1669"/>
      <c r="XDJ1669"/>
      <c r="XDK1669"/>
      <c r="XDL1669"/>
      <c r="XDM1669"/>
      <c r="XDN1669"/>
      <c r="XDO1669"/>
      <c r="XDP1669"/>
      <c r="XDQ1669"/>
      <c r="XDR1669"/>
      <c r="XDS1669"/>
      <c r="XDT1669"/>
      <c r="XDU1669"/>
      <c r="XDV1669"/>
      <c r="XDW1669"/>
      <c r="XDX1669"/>
      <c r="XDY1669"/>
      <c r="XDZ1669"/>
      <c r="XEA1669"/>
      <c r="XEB1669"/>
      <c r="XEC1669"/>
      <c r="XED1669"/>
      <c r="XEE1669"/>
      <c r="XEF1669"/>
      <c r="XEG1669"/>
      <c r="XEH1669"/>
      <c r="XEI1669"/>
      <c r="XEJ1669"/>
      <c r="XEK1669"/>
      <c r="XEL1669"/>
      <c r="XEM1669"/>
      <c r="XEN1669"/>
      <c r="XEO1669"/>
      <c r="XEP1669"/>
      <c r="XEQ1669"/>
      <c r="XER1669"/>
      <c r="XES1669"/>
      <c r="XET1669"/>
      <c r="XEU1669"/>
      <c r="XEV1669"/>
      <c r="XEW1669"/>
      <c r="XEX1669"/>
      <c r="XEY1669"/>
      <c r="XEZ1669"/>
      <c r="XFA1669"/>
    </row>
    <row r="1670" s="1" customFormat="1" ht="25.05" customHeight="1" spans="1:16381">
      <c r="A1670" s="7" t="s">
        <v>3783</v>
      </c>
      <c r="B1670" s="7" t="s">
        <v>3784</v>
      </c>
      <c r="C1670" s="7" t="s">
        <v>3780</v>
      </c>
      <c r="D1670" s="7">
        <v>86</v>
      </c>
      <c r="E1670" s="7">
        <v>96</v>
      </c>
      <c r="F1670" s="7"/>
      <c r="G1670" s="7">
        <v>182</v>
      </c>
      <c r="H1670" s="7">
        <v>78.1</v>
      </c>
      <c r="I1670" s="6">
        <f t="shared" si="28"/>
        <v>67.64</v>
      </c>
      <c r="J1670" s="7"/>
      <c r="XCK1670"/>
      <c r="XCL1670"/>
      <c r="XCM1670"/>
      <c r="XCN1670"/>
      <c r="XCO1670"/>
      <c r="XCP1670"/>
      <c r="XCQ1670"/>
      <c r="XCR1670"/>
      <c r="XCS1670"/>
      <c r="XCT1670"/>
      <c r="XCU1670"/>
      <c r="XCV1670"/>
      <c r="XCW1670"/>
      <c r="XCX1670"/>
      <c r="XCY1670"/>
      <c r="XCZ1670"/>
      <c r="XDA1670"/>
      <c r="XDB1670"/>
      <c r="XDC1670"/>
      <c r="XDD1670"/>
      <c r="XDE1670"/>
      <c r="XDF1670"/>
      <c r="XDG1670"/>
      <c r="XDH1670"/>
      <c r="XDI1670"/>
      <c r="XDJ1670"/>
      <c r="XDK1670"/>
      <c r="XDL1670"/>
      <c r="XDM1670"/>
      <c r="XDN1670"/>
      <c r="XDO1670"/>
      <c r="XDP1670"/>
      <c r="XDQ1670"/>
      <c r="XDR1670"/>
      <c r="XDS1670"/>
      <c r="XDT1670"/>
      <c r="XDU1670"/>
      <c r="XDV1670"/>
      <c r="XDW1670"/>
      <c r="XDX1670"/>
      <c r="XDY1670"/>
      <c r="XDZ1670"/>
      <c r="XEA1670"/>
      <c r="XEB1670"/>
      <c r="XEC1670"/>
      <c r="XED1670"/>
      <c r="XEE1670"/>
      <c r="XEF1670"/>
      <c r="XEG1670"/>
      <c r="XEH1670"/>
      <c r="XEI1670"/>
      <c r="XEJ1670"/>
      <c r="XEK1670"/>
      <c r="XEL1670"/>
      <c r="XEM1670"/>
      <c r="XEN1670"/>
      <c r="XEO1670"/>
      <c r="XEP1670"/>
      <c r="XEQ1670"/>
      <c r="XER1670"/>
      <c r="XES1670"/>
      <c r="XET1670"/>
      <c r="XEU1670"/>
      <c r="XEV1670"/>
      <c r="XEW1670"/>
      <c r="XEX1670"/>
      <c r="XEY1670"/>
      <c r="XEZ1670"/>
      <c r="XFA1670"/>
    </row>
    <row r="1671" s="1" customFormat="1" ht="25.05" customHeight="1" spans="1:16381">
      <c r="A1671" s="7" t="s">
        <v>3785</v>
      </c>
      <c r="B1671" s="7" t="s">
        <v>3725</v>
      </c>
      <c r="C1671" s="7" t="s">
        <v>3786</v>
      </c>
      <c r="D1671" s="7">
        <v>102.5</v>
      </c>
      <c r="E1671" s="7">
        <v>110</v>
      </c>
      <c r="F1671" s="7"/>
      <c r="G1671" s="7">
        <v>212.5</v>
      </c>
      <c r="H1671" s="7">
        <v>80.5</v>
      </c>
      <c r="I1671" s="6">
        <f t="shared" si="28"/>
        <v>74.7</v>
      </c>
      <c r="J1671" s="7" t="s">
        <v>14</v>
      </c>
      <c r="XCK1671"/>
      <c r="XCL1671"/>
      <c r="XCM1671"/>
      <c r="XCN1671"/>
      <c r="XCO1671"/>
      <c r="XCP1671"/>
      <c r="XCQ1671"/>
      <c r="XCR1671"/>
      <c r="XCS1671"/>
      <c r="XCT1671"/>
      <c r="XCU1671"/>
      <c r="XCV1671"/>
      <c r="XCW1671"/>
      <c r="XCX1671"/>
      <c r="XCY1671"/>
      <c r="XCZ1671"/>
      <c r="XDA1671"/>
      <c r="XDB1671"/>
      <c r="XDC1671"/>
      <c r="XDD1671"/>
      <c r="XDE1671"/>
      <c r="XDF1671"/>
      <c r="XDG1671"/>
      <c r="XDH1671"/>
      <c r="XDI1671"/>
      <c r="XDJ1671"/>
      <c r="XDK1671"/>
      <c r="XDL1671"/>
      <c r="XDM1671"/>
      <c r="XDN1671"/>
      <c r="XDO1671"/>
      <c r="XDP1671"/>
      <c r="XDQ1671"/>
      <c r="XDR1671"/>
      <c r="XDS1671"/>
      <c r="XDT1671"/>
      <c r="XDU1671"/>
      <c r="XDV1671"/>
      <c r="XDW1671"/>
      <c r="XDX1671"/>
      <c r="XDY1671"/>
      <c r="XDZ1671"/>
      <c r="XEA1671"/>
      <c r="XEB1671"/>
      <c r="XEC1671"/>
      <c r="XED1671"/>
      <c r="XEE1671"/>
      <c r="XEF1671"/>
      <c r="XEG1671"/>
      <c r="XEH1671"/>
      <c r="XEI1671"/>
      <c r="XEJ1671"/>
      <c r="XEK1671"/>
      <c r="XEL1671"/>
      <c r="XEM1671"/>
      <c r="XEN1671"/>
      <c r="XEO1671"/>
      <c r="XEP1671"/>
      <c r="XEQ1671"/>
      <c r="XER1671"/>
      <c r="XES1671"/>
      <c r="XET1671"/>
      <c r="XEU1671"/>
      <c r="XEV1671"/>
      <c r="XEW1671"/>
      <c r="XEX1671"/>
      <c r="XEY1671"/>
      <c r="XEZ1671"/>
      <c r="XFA1671"/>
    </row>
    <row r="1672" s="1" customFormat="1" ht="25.05" customHeight="1" spans="1:16381">
      <c r="A1672" s="7" t="s">
        <v>3787</v>
      </c>
      <c r="B1672" s="7" t="s">
        <v>3788</v>
      </c>
      <c r="C1672" s="7" t="s">
        <v>3786</v>
      </c>
      <c r="D1672" s="7">
        <v>100</v>
      </c>
      <c r="E1672" s="7">
        <v>101.5</v>
      </c>
      <c r="F1672" s="7"/>
      <c r="G1672" s="7">
        <v>201.5</v>
      </c>
      <c r="H1672" s="7">
        <v>80.36</v>
      </c>
      <c r="I1672" s="6">
        <f t="shared" si="28"/>
        <v>72.44</v>
      </c>
      <c r="J1672" s="7"/>
      <c r="XCK1672"/>
      <c r="XCL1672"/>
      <c r="XCM1672"/>
      <c r="XCN1672"/>
      <c r="XCO1672"/>
      <c r="XCP1672"/>
      <c r="XCQ1672"/>
      <c r="XCR1672"/>
      <c r="XCS1672"/>
      <c r="XCT1672"/>
      <c r="XCU1672"/>
      <c r="XCV1672"/>
      <c r="XCW1672"/>
      <c r="XCX1672"/>
      <c r="XCY1672"/>
      <c r="XCZ1672"/>
      <c r="XDA1672"/>
      <c r="XDB1672"/>
      <c r="XDC1672"/>
      <c r="XDD1672"/>
      <c r="XDE1672"/>
      <c r="XDF1672"/>
      <c r="XDG1672"/>
      <c r="XDH1672"/>
      <c r="XDI1672"/>
      <c r="XDJ1672"/>
      <c r="XDK1672"/>
      <c r="XDL1672"/>
      <c r="XDM1672"/>
      <c r="XDN1672"/>
      <c r="XDO1672"/>
      <c r="XDP1672"/>
      <c r="XDQ1672"/>
      <c r="XDR1672"/>
      <c r="XDS1672"/>
      <c r="XDT1672"/>
      <c r="XDU1672"/>
      <c r="XDV1672"/>
      <c r="XDW1672"/>
      <c r="XDX1672"/>
      <c r="XDY1672"/>
      <c r="XDZ1672"/>
      <c r="XEA1672"/>
      <c r="XEB1672"/>
      <c r="XEC1672"/>
      <c r="XED1672"/>
      <c r="XEE1672"/>
      <c r="XEF1672"/>
      <c r="XEG1672"/>
      <c r="XEH1672"/>
      <c r="XEI1672"/>
      <c r="XEJ1672"/>
      <c r="XEK1672"/>
      <c r="XEL1672"/>
      <c r="XEM1672"/>
      <c r="XEN1672"/>
      <c r="XEO1672"/>
      <c r="XEP1672"/>
      <c r="XEQ1672"/>
      <c r="XER1672"/>
      <c r="XES1672"/>
      <c r="XET1672"/>
      <c r="XEU1672"/>
      <c r="XEV1672"/>
      <c r="XEW1672"/>
      <c r="XEX1672"/>
      <c r="XEY1672"/>
      <c r="XEZ1672"/>
      <c r="XFA1672"/>
    </row>
    <row r="1673" s="1" customFormat="1" ht="25.05" customHeight="1" spans="1:16381">
      <c r="A1673" s="7" t="s">
        <v>3789</v>
      </c>
      <c r="B1673" s="7" t="s">
        <v>3790</v>
      </c>
      <c r="C1673" s="7" t="s">
        <v>3786</v>
      </c>
      <c r="D1673" s="7">
        <v>100</v>
      </c>
      <c r="E1673" s="7">
        <v>100.5</v>
      </c>
      <c r="F1673" s="7"/>
      <c r="G1673" s="7">
        <v>200.5</v>
      </c>
      <c r="H1673" s="7">
        <v>78.48</v>
      </c>
      <c r="I1673" s="6">
        <f t="shared" si="28"/>
        <v>71.49</v>
      </c>
      <c r="J1673" s="7"/>
      <c r="XCK1673"/>
      <c r="XCL1673"/>
      <c r="XCM1673"/>
      <c r="XCN1673"/>
      <c r="XCO1673"/>
      <c r="XCP1673"/>
      <c r="XCQ1673"/>
      <c r="XCR1673"/>
      <c r="XCS1673"/>
      <c r="XCT1673"/>
      <c r="XCU1673"/>
      <c r="XCV1673"/>
      <c r="XCW1673"/>
      <c r="XCX1673"/>
      <c r="XCY1673"/>
      <c r="XCZ1673"/>
      <c r="XDA1673"/>
      <c r="XDB1673"/>
      <c r="XDC1673"/>
      <c r="XDD1673"/>
      <c r="XDE1673"/>
      <c r="XDF1673"/>
      <c r="XDG1673"/>
      <c r="XDH1673"/>
      <c r="XDI1673"/>
      <c r="XDJ1673"/>
      <c r="XDK1673"/>
      <c r="XDL1673"/>
      <c r="XDM1673"/>
      <c r="XDN1673"/>
      <c r="XDO1673"/>
      <c r="XDP1673"/>
      <c r="XDQ1673"/>
      <c r="XDR1673"/>
      <c r="XDS1673"/>
      <c r="XDT1673"/>
      <c r="XDU1673"/>
      <c r="XDV1673"/>
      <c r="XDW1673"/>
      <c r="XDX1673"/>
      <c r="XDY1673"/>
      <c r="XDZ1673"/>
      <c r="XEA1673"/>
      <c r="XEB1673"/>
      <c r="XEC1673"/>
      <c r="XED1673"/>
      <c r="XEE1673"/>
      <c r="XEF1673"/>
      <c r="XEG1673"/>
      <c r="XEH1673"/>
      <c r="XEI1673"/>
      <c r="XEJ1673"/>
      <c r="XEK1673"/>
      <c r="XEL1673"/>
      <c r="XEM1673"/>
      <c r="XEN1673"/>
      <c r="XEO1673"/>
      <c r="XEP1673"/>
      <c r="XEQ1673"/>
      <c r="XER1673"/>
      <c r="XES1673"/>
      <c r="XET1673"/>
      <c r="XEU1673"/>
      <c r="XEV1673"/>
      <c r="XEW1673"/>
      <c r="XEX1673"/>
      <c r="XEY1673"/>
      <c r="XEZ1673"/>
      <c r="XFA1673"/>
    </row>
    <row r="1674" s="1" customFormat="1" ht="25.05" customHeight="1" spans="1:16381">
      <c r="A1674" s="7" t="s">
        <v>3791</v>
      </c>
      <c r="B1674" s="7" t="s">
        <v>3792</v>
      </c>
      <c r="C1674" s="7" t="s">
        <v>3793</v>
      </c>
      <c r="D1674" s="7">
        <v>100.5</v>
      </c>
      <c r="E1674" s="7">
        <v>112.5</v>
      </c>
      <c r="F1674" s="7"/>
      <c r="G1674" s="7">
        <v>213</v>
      </c>
      <c r="H1674" s="7">
        <v>83.1</v>
      </c>
      <c r="I1674" s="6">
        <f t="shared" si="28"/>
        <v>75.84</v>
      </c>
      <c r="J1674" s="7" t="s">
        <v>14</v>
      </c>
      <c r="XCK1674"/>
      <c r="XCL1674"/>
      <c r="XCM1674"/>
      <c r="XCN1674"/>
      <c r="XCO1674"/>
      <c r="XCP1674"/>
      <c r="XCQ1674"/>
      <c r="XCR1674"/>
      <c r="XCS1674"/>
      <c r="XCT1674"/>
      <c r="XCU1674"/>
      <c r="XCV1674"/>
      <c r="XCW1674"/>
      <c r="XCX1674"/>
      <c r="XCY1674"/>
      <c r="XCZ1674"/>
      <c r="XDA1674"/>
      <c r="XDB1674"/>
      <c r="XDC1674"/>
      <c r="XDD1674"/>
      <c r="XDE1674"/>
      <c r="XDF1674"/>
      <c r="XDG1674"/>
      <c r="XDH1674"/>
      <c r="XDI1674"/>
      <c r="XDJ1674"/>
      <c r="XDK1674"/>
      <c r="XDL1674"/>
      <c r="XDM1674"/>
      <c r="XDN1674"/>
      <c r="XDO1674"/>
      <c r="XDP1674"/>
      <c r="XDQ1674"/>
      <c r="XDR1674"/>
      <c r="XDS1674"/>
      <c r="XDT1674"/>
      <c r="XDU1674"/>
      <c r="XDV1674"/>
      <c r="XDW1674"/>
      <c r="XDX1674"/>
      <c r="XDY1674"/>
      <c r="XDZ1674"/>
      <c r="XEA1674"/>
      <c r="XEB1674"/>
      <c r="XEC1674"/>
      <c r="XED1674"/>
      <c r="XEE1674"/>
      <c r="XEF1674"/>
      <c r="XEG1674"/>
      <c r="XEH1674"/>
      <c r="XEI1674"/>
      <c r="XEJ1674"/>
      <c r="XEK1674"/>
      <c r="XEL1674"/>
      <c r="XEM1674"/>
      <c r="XEN1674"/>
      <c r="XEO1674"/>
      <c r="XEP1674"/>
      <c r="XEQ1674"/>
      <c r="XER1674"/>
      <c r="XES1674"/>
      <c r="XET1674"/>
      <c r="XEU1674"/>
      <c r="XEV1674"/>
      <c r="XEW1674"/>
      <c r="XEX1674"/>
      <c r="XEY1674"/>
      <c r="XEZ1674"/>
      <c r="XFA1674"/>
    </row>
    <row r="1675" s="1" customFormat="1" ht="25.05" customHeight="1" spans="1:16381">
      <c r="A1675" s="7" t="s">
        <v>3794</v>
      </c>
      <c r="B1675" s="7" t="s">
        <v>3795</v>
      </c>
      <c r="C1675" s="7" t="s">
        <v>3793</v>
      </c>
      <c r="D1675" s="7">
        <v>99</v>
      </c>
      <c r="E1675" s="7">
        <v>95</v>
      </c>
      <c r="F1675" s="7"/>
      <c r="G1675" s="7">
        <v>194</v>
      </c>
      <c r="H1675" s="7">
        <v>84</v>
      </c>
      <c r="I1675" s="6">
        <f t="shared" si="28"/>
        <v>72.4</v>
      </c>
      <c r="J1675" s="7"/>
      <c r="XCK1675"/>
      <c r="XCL1675"/>
      <c r="XCM1675"/>
      <c r="XCN1675"/>
      <c r="XCO1675"/>
      <c r="XCP1675"/>
      <c r="XCQ1675"/>
      <c r="XCR1675"/>
      <c r="XCS1675"/>
      <c r="XCT1675"/>
      <c r="XCU1675"/>
      <c r="XCV1675"/>
      <c r="XCW1675"/>
      <c r="XCX1675"/>
      <c r="XCY1675"/>
      <c r="XCZ1675"/>
      <c r="XDA1675"/>
      <c r="XDB1675"/>
      <c r="XDC1675"/>
      <c r="XDD1675"/>
      <c r="XDE1675"/>
      <c r="XDF1675"/>
      <c r="XDG1675"/>
      <c r="XDH1675"/>
      <c r="XDI1675"/>
      <c r="XDJ1675"/>
      <c r="XDK1675"/>
      <c r="XDL1675"/>
      <c r="XDM1675"/>
      <c r="XDN1675"/>
      <c r="XDO1675"/>
      <c r="XDP1675"/>
      <c r="XDQ1675"/>
      <c r="XDR1675"/>
      <c r="XDS1675"/>
      <c r="XDT1675"/>
      <c r="XDU1675"/>
      <c r="XDV1675"/>
      <c r="XDW1675"/>
      <c r="XDX1675"/>
      <c r="XDY1675"/>
      <c r="XDZ1675"/>
      <c r="XEA1675"/>
      <c r="XEB1675"/>
      <c r="XEC1675"/>
      <c r="XED1675"/>
      <c r="XEE1675"/>
      <c r="XEF1675"/>
      <c r="XEG1675"/>
      <c r="XEH1675"/>
      <c r="XEI1675"/>
      <c r="XEJ1675"/>
      <c r="XEK1675"/>
      <c r="XEL1675"/>
      <c r="XEM1675"/>
      <c r="XEN1675"/>
      <c r="XEO1675"/>
      <c r="XEP1675"/>
      <c r="XEQ1675"/>
      <c r="XER1675"/>
      <c r="XES1675"/>
      <c r="XET1675"/>
      <c r="XEU1675"/>
      <c r="XEV1675"/>
      <c r="XEW1675"/>
      <c r="XEX1675"/>
      <c r="XEY1675"/>
      <c r="XEZ1675"/>
      <c r="XFA1675"/>
    </row>
    <row r="1676" s="1" customFormat="1" ht="25.05" customHeight="1" spans="1:16381">
      <c r="A1676" s="7" t="s">
        <v>3796</v>
      </c>
      <c r="B1676" s="7" t="s">
        <v>3797</v>
      </c>
      <c r="C1676" s="7" t="s">
        <v>3793</v>
      </c>
      <c r="D1676" s="7">
        <v>91</v>
      </c>
      <c r="E1676" s="7">
        <v>87.5</v>
      </c>
      <c r="F1676" s="7"/>
      <c r="G1676" s="7">
        <v>178.5</v>
      </c>
      <c r="H1676" s="7">
        <v>81.2</v>
      </c>
      <c r="I1676" s="6">
        <f t="shared" si="28"/>
        <v>68.18</v>
      </c>
      <c r="J1676" s="7"/>
      <c r="XCK1676"/>
      <c r="XCL1676"/>
      <c r="XCM1676"/>
      <c r="XCN1676"/>
      <c r="XCO1676"/>
      <c r="XCP1676"/>
      <c r="XCQ1676"/>
      <c r="XCR1676"/>
      <c r="XCS1676"/>
      <c r="XCT1676"/>
      <c r="XCU1676"/>
      <c r="XCV1676"/>
      <c r="XCW1676"/>
      <c r="XCX1676"/>
      <c r="XCY1676"/>
      <c r="XCZ1676"/>
      <c r="XDA1676"/>
      <c r="XDB1676"/>
      <c r="XDC1676"/>
      <c r="XDD1676"/>
      <c r="XDE1676"/>
      <c r="XDF1676"/>
      <c r="XDG1676"/>
      <c r="XDH1676"/>
      <c r="XDI1676"/>
      <c r="XDJ1676"/>
      <c r="XDK1676"/>
      <c r="XDL1676"/>
      <c r="XDM1676"/>
      <c r="XDN1676"/>
      <c r="XDO1676"/>
      <c r="XDP1676"/>
      <c r="XDQ1676"/>
      <c r="XDR1676"/>
      <c r="XDS1676"/>
      <c r="XDT1676"/>
      <c r="XDU1676"/>
      <c r="XDV1676"/>
      <c r="XDW1676"/>
      <c r="XDX1676"/>
      <c r="XDY1676"/>
      <c r="XDZ1676"/>
      <c r="XEA1676"/>
      <c r="XEB1676"/>
      <c r="XEC1676"/>
      <c r="XED1676"/>
      <c r="XEE1676"/>
      <c r="XEF1676"/>
      <c r="XEG1676"/>
      <c r="XEH1676"/>
      <c r="XEI1676"/>
      <c r="XEJ1676"/>
      <c r="XEK1676"/>
      <c r="XEL1676"/>
      <c r="XEM1676"/>
      <c r="XEN1676"/>
      <c r="XEO1676"/>
      <c r="XEP1676"/>
      <c r="XEQ1676"/>
      <c r="XER1676"/>
      <c r="XES1676"/>
      <c r="XET1676"/>
      <c r="XEU1676"/>
      <c r="XEV1676"/>
      <c r="XEW1676"/>
      <c r="XEX1676"/>
      <c r="XEY1676"/>
      <c r="XEZ1676"/>
      <c r="XFA1676"/>
    </row>
    <row r="1677" s="1" customFormat="1" ht="25.05" customHeight="1" spans="1:16381">
      <c r="A1677" s="7" t="s">
        <v>3798</v>
      </c>
      <c r="B1677" s="7" t="s">
        <v>3799</v>
      </c>
      <c r="C1677" s="7" t="s">
        <v>3793</v>
      </c>
      <c r="D1677" s="7">
        <v>84.5</v>
      </c>
      <c r="E1677" s="7">
        <v>94</v>
      </c>
      <c r="F1677" s="7"/>
      <c r="G1677" s="7">
        <v>178.5</v>
      </c>
      <c r="H1677" s="7">
        <v>79.8</v>
      </c>
      <c r="I1677" s="6">
        <f t="shared" si="28"/>
        <v>67.62</v>
      </c>
      <c r="J1677" s="7"/>
      <c r="XCK1677"/>
      <c r="XCL1677"/>
      <c r="XCM1677"/>
      <c r="XCN1677"/>
      <c r="XCO1677"/>
      <c r="XCP1677"/>
      <c r="XCQ1677"/>
      <c r="XCR1677"/>
      <c r="XCS1677"/>
      <c r="XCT1677"/>
      <c r="XCU1677"/>
      <c r="XCV1677"/>
      <c r="XCW1677"/>
      <c r="XCX1677"/>
      <c r="XCY1677"/>
      <c r="XCZ1677"/>
      <c r="XDA1677"/>
      <c r="XDB1677"/>
      <c r="XDC1677"/>
      <c r="XDD1677"/>
      <c r="XDE1677"/>
      <c r="XDF1677"/>
      <c r="XDG1677"/>
      <c r="XDH1677"/>
      <c r="XDI1677"/>
      <c r="XDJ1677"/>
      <c r="XDK1677"/>
      <c r="XDL1677"/>
      <c r="XDM1677"/>
      <c r="XDN1677"/>
      <c r="XDO1677"/>
      <c r="XDP1677"/>
      <c r="XDQ1677"/>
      <c r="XDR1677"/>
      <c r="XDS1677"/>
      <c r="XDT1677"/>
      <c r="XDU1677"/>
      <c r="XDV1677"/>
      <c r="XDW1677"/>
      <c r="XDX1677"/>
      <c r="XDY1677"/>
      <c r="XDZ1677"/>
      <c r="XEA1677"/>
      <c r="XEB1677"/>
      <c r="XEC1677"/>
      <c r="XED1677"/>
      <c r="XEE1677"/>
      <c r="XEF1677"/>
      <c r="XEG1677"/>
      <c r="XEH1677"/>
      <c r="XEI1677"/>
      <c r="XEJ1677"/>
      <c r="XEK1677"/>
      <c r="XEL1677"/>
      <c r="XEM1677"/>
      <c r="XEN1677"/>
      <c r="XEO1677"/>
      <c r="XEP1677"/>
      <c r="XEQ1677"/>
      <c r="XER1677"/>
      <c r="XES1677"/>
      <c r="XET1677"/>
      <c r="XEU1677"/>
      <c r="XEV1677"/>
      <c r="XEW1677"/>
      <c r="XEX1677"/>
      <c r="XEY1677"/>
      <c r="XEZ1677"/>
      <c r="XFA1677"/>
    </row>
    <row r="1678" s="1" customFormat="1" ht="25.05" customHeight="1" spans="1:16381">
      <c r="A1678" s="7" t="s">
        <v>3800</v>
      </c>
      <c r="B1678" s="7" t="s">
        <v>3801</v>
      </c>
      <c r="C1678" s="7" t="s">
        <v>3802</v>
      </c>
      <c r="D1678" s="7">
        <v>94</v>
      </c>
      <c r="E1678" s="7">
        <v>92</v>
      </c>
      <c r="F1678" s="7"/>
      <c r="G1678" s="7">
        <v>186</v>
      </c>
      <c r="H1678" s="7">
        <v>81.36</v>
      </c>
      <c r="I1678" s="6">
        <f t="shared" si="28"/>
        <v>69.74</v>
      </c>
      <c r="J1678" s="7" t="s">
        <v>14</v>
      </c>
      <c r="XCK1678"/>
      <c r="XCL1678"/>
      <c r="XCM1678"/>
      <c r="XCN1678"/>
      <c r="XCO1678"/>
      <c r="XCP1678"/>
      <c r="XCQ1678"/>
      <c r="XCR1678"/>
      <c r="XCS1678"/>
      <c r="XCT1678"/>
      <c r="XCU1678"/>
      <c r="XCV1678"/>
      <c r="XCW1678"/>
      <c r="XCX1678"/>
      <c r="XCY1678"/>
      <c r="XCZ1678"/>
      <c r="XDA1678"/>
      <c r="XDB1678"/>
      <c r="XDC1678"/>
      <c r="XDD1678"/>
      <c r="XDE1678"/>
      <c r="XDF1678"/>
      <c r="XDG1678"/>
      <c r="XDH1678"/>
      <c r="XDI1678"/>
      <c r="XDJ1678"/>
      <c r="XDK1678"/>
      <c r="XDL1678"/>
      <c r="XDM1678"/>
      <c r="XDN1678"/>
      <c r="XDO1678"/>
      <c r="XDP1678"/>
      <c r="XDQ1678"/>
      <c r="XDR1678"/>
      <c r="XDS1678"/>
      <c r="XDT1678"/>
      <c r="XDU1678"/>
      <c r="XDV1678"/>
      <c r="XDW1678"/>
      <c r="XDX1678"/>
      <c r="XDY1678"/>
      <c r="XDZ1678"/>
      <c r="XEA1678"/>
      <c r="XEB1678"/>
      <c r="XEC1678"/>
      <c r="XED1678"/>
      <c r="XEE1678"/>
      <c r="XEF1678"/>
      <c r="XEG1678"/>
      <c r="XEH1678"/>
      <c r="XEI1678"/>
      <c r="XEJ1678"/>
      <c r="XEK1678"/>
      <c r="XEL1678"/>
      <c r="XEM1678"/>
      <c r="XEN1678"/>
      <c r="XEO1678"/>
      <c r="XEP1678"/>
      <c r="XEQ1678"/>
      <c r="XER1678"/>
      <c r="XES1678"/>
      <c r="XET1678"/>
      <c r="XEU1678"/>
      <c r="XEV1678"/>
      <c r="XEW1678"/>
      <c r="XEX1678"/>
      <c r="XEY1678"/>
      <c r="XEZ1678"/>
      <c r="XFA1678"/>
    </row>
    <row r="1679" s="1" customFormat="1" ht="25.05" customHeight="1" spans="1:16381">
      <c r="A1679" s="7" t="s">
        <v>3803</v>
      </c>
      <c r="B1679" s="7" t="s">
        <v>3460</v>
      </c>
      <c r="C1679" s="7" t="s">
        <v>3802</v>
      </c>
      <c r="D1679" s="7">
        <v>90.5</v>
      </c>
      <c r="E1679" s="7">
        <v>80</v>
      </c>
      <c r="F1679" s="7"/>
      <c r="G1679" s="7">
        <v>170.5</v>
      </c>
      <c r="H1679" s="7">
        <v>81.12</v>
      </c>
      <c r="I1679" s="6">
        <f t="shared" si="28"/>
        <v>66.54</v>
      </c>
      <c r="J1679" s="7"/>
      <c r="XCK1679"/>
      <c r="XCL1679"/>
      <c r="XCM1679"/>
      <c r="XCN1679"/>
      <c r="XCO1679"/>
      <c r="XCP1679"/>
      <c r="XCQ1679"/>
      <c r="XCR1679"/>
      <c r="XCS1679"/>
      <c r="XCT1679"/>
      <c r="XCU1679"/>
      <c r="XCV1679"/>
      <c r="XCW1679"/>
      <c r="XCX1679"/>
      <c r="XCY1679"/>
      <c r="XCZ1679"/>
      <c r="XDA1679"/>
      <c r="XDB1679"/>
      <c r="XDC1679"/>
      <c r="XDD1679"/>
      <c r="XDE1679"/>
      <c r="XDF1679"/>
      <c r="XDG1679"/>
      <c r="XDH1679"/>
      <c r="XDI1679"/>
      <c r="XDJ1679"/>
      <c r="XDK1679"/>
      <c r="XDL1679"/>
      <c r="XDM1679"/>
      <c r="XDN1679"/>
      <c r="XDO1679"/>
      <c r="XDP1679"/>
      <c r="XDQ1679"/>
      <c r="XDR1679"/>
      <c r="XDS1679"/>
      <c r="XDT1679"/>
      <c r="XDU1679"/>
      <c r="XDV1679"/>
      <c r="XDW1679"/>
      <c r="XDX1679"/>
      <c r="XDY1679"/>
      <c r="XDZ1679"/>
      <c r="XEA1679"/>
      <c r="XEB1679"/>
      <c r="XEC1679"/>
      <c r="XED1679"/>
      <c r="XEE1679"/>
      <c r="XEF1679"/>
      <c r="XEG1679"/>
      <c r="XEH1679"/>
      <c r="XEI1679"/>
      <c r="XEJ1679"/>
      <c r="XEK1679"/>
      <c r="XEL1679"/>
      <c r="XEM1679"/>
      <c r="XEN1679"/>
      <c r="XEO1679"/>
      <c r="XEP1679"/>
      <c r="XEQ1679"/>
      <c r="XER1679"/>
      <c r="XES1679"/>
      <c r="XET1679"/>
      <c r="XEU1679"/>
      <c r="XEV1679"/>
      <c r="XEW1679"/>
      <c r="XEX1679"/>
      <c r="XEY1679"/>
      <c r="XEZ1679"/>
      <c r="XFA1679"/>
    </row>
    <row r="1680" s="1" customFormat="1" ht="25.05" customHeight="1" spans="1:16381">
      <c r="A1680" s="7" t="s">
        <v>3804</v>
      </c>
      <c r="B1680" s="7" t="s">
        <v>1993</v>
      </c>
      <c r="C1680" s="7" t="s">
        <v>3802</v>
      </c>
      <c r="D1680" s="7">
        <v>75</v>
      </c>
      <c r="E1680" s="7">
        <v>83.5</v>
      </c>
      <c r="F1680" s="7"/>
      <c r="G1680" s="7">
        <v>158.5</v>
      </c>
      <c r="H1680" s="7">
        <v>11</v>
      </c>
      <c r="I1680" s="6">
        <f t="shared" si="28"/>
        <v>36.1</v>
      </c>
      <c r="J1680" s="7"/>
      <c r="XCK1680"/>
      <c r="XCL1680"/>
      <c r="XCM1680"/>
      <c r="XCN1680"/>
      <c r="XCO1680"/>
      <c r="XCP1680"/>
      <c r="XCQ1680"/>
      <c r="XCR1680"/>
      <c r="XCS1680"/>
      <c r="XCT1680"/>
      <c r="XCU1680"/>
      <c r="XCV1680"/>
      <c r="XCW1680"/>
      <c r="XCX1680"/>
      <c r="XCY1680"/>
      <c r="XCZ1680"/>
      <c r="XDA1680"/>
      <c r="XDB1680"/>
      <c r="XDC1680"/>
      <c r="XDD1680"/>
      <c r="XDE1680"/>
      <c r="XDF1680"/>
      <c r="XDG1680"/>
      <c r="XDH1680"/>
      <c r="XDI1680"/>
      <c r="XDJ1680"/>
      <c r="XDK1680"/>
      <c r="XDL1680"/>
      <c r="XDM1680"/>
      <c r="XDN1680"/>
      <c r="XDO1680"/>
      <c r="XDP1680"/>
      <c r="XDQ1680"/>
      <c r="XDR1680"/>
      <c r="XDS1680"/>
      <c r="XDT1680"/>
      <c r="XDU1680"/>
      <c r="XDV1680"/>
      <c r="XDW1680"/>
      <c r="XDX1680"/>
      <c r="XDY1680"/>
      <c r="XDZ1680"/>
      <c r="XEA1680"/>
      <c r="XEB1680"/>
      <c r="XEC1680"/>
      <c r="XED1680"/>
      <c r="XEE1680"/>
      <c r="XEF1680"/>
      <c r="XEG1680"/>
      <c r="XEH1680"/>
      <c r="XEI1680"/>
      <c r="XEJ1680"/>
      <c r="XEK1680"/>
      <c r="XEL1680"/>
      <c r="XEM1680"/>
      <c r="XEN1680"/>
      <c r="XEO1680"/>
      <c r="XEP1680"/>
      <c r="XEQ1680"/>
      <c r="XER1680"/>
      <c r="XES1680"/>
      <c r="XET1680"/>
      <c r="XEU1680"/>
      <c r="XEV1680"/>
      <c r="XEW1680"/>
      <c r="XEX1680"/>
      <c r="XEY1680"/>
      <c r="XEZ1680"/>
      <c r="XFA1680"/>
    </row>
    <row r="1681" s="1" customFormat="1" ht="25.05" customHeight="1" spans="1:16381">
      <c r="A1681" s="7" t="s">
        <v>3805</v>
      </c>
      <c r="B1681" s="7" t="s">
        <v>898</v>
      </c>
      <c r="C1681" s="7" t="s">
        <v>3806</v>
      </c>
      <c r="D1681" s="7">
        <v>90</v>
      </c>
      <c r="E1681" s="7">
        <v>81</v>
      </c>
      <c r="F1681" s="7"/>
      <c r="G1681" s="7">
        <v>171</v>
      </c>
      <c r="H1681" s="7">
        <v>80.1</v>
      </c>
      <c r="I1681" s="6">
        <f t="shared" si="28"/>
        <v>66.24</v>
      </c>
      <c r="J1681" s="7" t="s">
        <v>14</v>
      </c>
      <c r="XCK1681"/>
      <c r="XCL1681"/>
      <c r="XCM1681"/>
      <c r="XCN1681"/>
      <c r="XCO1681"/>
      <c r="XCP1681"/>
      <c r="XCQ1681"/>
      <c r="XCR1681"/>
      <c r="XCS1681"/>
      <c r="XCT1681"/>
      <c r="XCU1681"/>
      <c r="XCV1681"/>
      <c r="XCW1681"/>
      <c r="XCX1681"/>
      <c r="XCY1681"/>
      <c r="XCZ1681"/>
      <c r="XDA1681"/>
      <c r="XDB1681"/>
      <c r="XDC1681"/>
      <c r="XDD1681"/>
      <c r="XDE1681"/>
      <c r="XDF1681"/>
      <c r="XDG1681"/>
      <c r="XDH1681"/>
      <c r="XDI1681"/>
      <c r="XDJ1681"/>
      <c r="XDK1681"/>
      <c r="XDL1681"/>
      <c r="XDM1681"/>
      <c r="XDN1681"/>
      <c r="XDO1681"/>
      <c r="XDP1681"/>
      <c r="XDQ1681"/>
      <c r="XDR1681"/>
      <c r="XDS1681"/>
      <c r="XDT1681"/>
      <c r="XDU1681"/>
      <c r="XDV1681"/>
      <c r="XDW1681"/>
      <c r="XDX1681"/>
      <c r="XDY1681"/>
      <c r="XDZ1681"/>
      <c r="XEA1681"/>
      <c r="XEB1681"/>
      <c r="XEC1681"/>
      <c r="XED1681"/>
      <c r="XEE1681"/>
      <c r="XEF1681"/>
      <c r="XEG1681"/>
      <c r="XEH1681"/>
      <c r="XEI1681"/>
      <c r="XEJ1681"/>
      <c r="XEK1681"/>
      <c r="XEL1681"/>
      <c r="XEM1681"/>
      <c r="XEN1681"/>
      <c r="XEO1681"/>
      <c r="XEP1681"/>
      <c r="XEQ1681"/>
      <c r="XER1681"/>
      <c r="XES1681"/>
      <c r="XET1681"/>
      <c r="XEU1681"/>
      <c r="XEV1681"/>
      <c r="XEW1681"/>
      <c r="XEX1681"/>
      <c r="XEY1681"/>
      <c r="XEZ1681"/>
      <c r="XFA1681"/>
    </row>
    <row r="1682" s="1" customFormat="1" ht="25.05" customHeight="1" spans="1:16381">
      <c r="A1682" s="7" t="s">
        <v>3807</v>
      </c>
      <c r="B1682" s="7" t="s">
        <v>3808</v>
      </c>
      <c r="C1682" s="7" t="s">
        <v>3806</v>
      </c>
      <c r="D1682" s="7">
        <v>82</v>
      </c>
      <c r="E1682" s="7">
        <v>85</v>
      </c>
      <c r="F1682" s="7"/>
      <c r="G1682" s="7">
        <v>167</v>
      </c>
      <c r="H1682" s="7">
        <v>80</v>
      </c>
      <c r="I1682" s="6">
        <f t="shared" si="28"/>
        <v>65.4</v>
      </c>
      <c r="J1682" s="7"/>
      <c r="XCK1682"/>
      <c r="XCL1682"/>
      <c r="XCM1682"/>
      <c r="XCN1682"/>
      <c r="XCO1682"/>
      <c r="XCP1682"/>
      <c r="XCQ1682"/>
      <c r="XCR1682"/>
      <c r="XCS1682"/>
      <c r="XCT1682"/>
      <c r="XCU1682"/>
      <c r="XCV1682"/>
      <c r="XCW1682"/>
      <c r="XCX1682"/>
      <c r="XCY1682"/>
      <c r="XCZ1682"/>
      <c r="XDA1682"/>
      <c r="XDB1682"/>
      <c r="XDC1682"/>
      <c r="XDD1682"/>
      <c r="XDE1682"/>
      <c r="XDF1682"/>
      <c r="XDG1682"/>
      <c r="XDH1682"/>
      <c r="XDI1682"/>
      <c r="XDJ1682"/>
      <c r="XDK1682"/>
      <c r="XDL1682"/>
      <c r="XDM1682"/>
      <c r="XDN1682"/>
      <c r="XDO1682"/>
      <c r="XDP1682"/>
      <c r="XDQ1682"/>
      <c r="XDR1682"/>
      <c r="XDS1682"/>
      <c r="XDT1682"/>
      <c r="XDU1682"/>
      <c r="XDV1682"/>
      <c r="XDW1682"/>
      <c r="XDX1682"/>
      <c r="XDY1682"/>
      <c r="XDZ1682"/>
      <c r="XEA1682"/>
      <c r="XEB1682"/>
      <c r="XEC1682"/>
      <c r="XED1682"/>
      <c r="XEE1682"/>
      <c r="XEF1682"/>
      <c r="XEG1682"/>
      <c r="XEH1682"/>
      <c r="XEI1682"/>
      <c r="XEJ1682"/>
      <c r="XEK1682"/>
      <c r="XEL1682"/>
      <c r="XEM1682"/>
      <c r="XEN1682"/>
      <c r="XEO1682"/>
      <c r="XEP1682"/>
      <c r="XEQ1682"/>
      <c r="XER1682"/>
      <c r="XES1682"/>
      <c r="XET1682"/>
      <c r="XEU1682"/>
      <c r="XEV1682"/>
      <c r="XEW1682"/>
      <c r="XEX1682"/>
      <c r="XEY1682"/>
      <c r="XEZ1682"/>
      <c r="XFA1682"/>
    </row>
    <row r="1683" s="1" customFormat="1" ht="25.05" customHeight="1" spans="1:16381">
      <c r="A1683" s="7" t="s">
        <v>3809</v>
      </c>
      <c r="B1683" s="7" t="s">
        <v>3810</v>
      </c>
      <c r="C1683" s="7" t="s">
        <v>3806</v>
      </c>
      <c r="D1683" s="7">
        <v>86</v>
      </c>
      <c r="E1683" s="7">
        <v>81</v>
      </c>
      <c r="F1683" s="7"/>
      <c r="G1683" s="7">
        <v>167</v>
      </c>
      <c r="H1683" s="7" t="s">
        <v>23</v>
      </c>
      <c r="I1683" s="6">
        <f t="shared" si="28"/>
        <v>33.4</v>
      </c>
      <c r="J1683" s="7"/>
      <c r="XCK1683"/>
      <c r="XCL1683"/>
      <c r="XCM1683"/>
      <c r="XCN1683"/>
      <c r="XCO1683"/>
      <c r="XCP1683"/>
      <c r="XCQ1683"/>
      <c r="XCR1683"/>
      <c r="XCS1683"/>
      <c r="XCT1683"/>
      <c r="XCU1683"/>
      <c r="XCV1683"/>
      <c r="XCW1683"/>
      <c r="XCX1683"/>
      <c r="XCY1683"/>
      <c r="XCZ1683"/>
      <c r="XDA1683"/>
      <c r="XDB1683"/>
      <c r="XDC1683"/>
      <c r="XDD1683"/>
      <c r="XDE1683"/>
      <c r="XDF1683"/>
      <c r="XDG1683"/>
      <c r="XDH1683"/>
      <c r="XDI1683"/>
      <c r="XDJ1683"/>
      <c r="XDK1683"/>
      <c r="XDL1683"/>
      <c r="XDM1683"/>
      <c r="XDN1683"/>
      <c r="XDO1683"/>
      <c r="XDP1683"/>
      <c r="XDQ1683"/>
      <c r="XDR1683"/>
      <c r="XDS1683"/>
      <c r="XDT1683"/>
      <c r="XDU1683"/>
      <c r="XDV1683"/>
      <c r="XDW1683"/>
      <c r="XDX1683"/>
      <c r="XDY1683"/>
      <c r="XDZ1683"/>
      <c r="XEA1683"/>
      <c r="XEB1683"/>
      <c r="XEC1683"/>
      <c r="XED1683"/>
      <c r="XEE1683"/>
      <c r="XEF1683"/>
      <c r="XEG1683"/>
      <c r="XEH1683"/>
      <c r="XEI1683"/>
      <c r="XEJ1683"/>
      <c r="XEK1683"/>
      <c r="XEL1683"/>
      <c r="XEM1683"/>
      <c r="XEN1683"/>
      <c r="XEO1683"/>
      <c r="XEP1683"/>
      <c r="XEQ1683"/>
      <c r="XER1683"/>
      <c r="XES1683"/>
      <c r="XET1683"/>
      <c r="XEU1683"/>
      <c r="XEV1683"/>
      <c r="XEW1683"/>
      <c r="XEX1683"/>
      <c r="XEY1683"/>
      <c r="XEZ1683"/>
      <c r="XFA1683"/>
    </row>
    <row r="1684" s="1" customFormat="1" ht="25.05" customHeight="1" spans="1:16381">
      <c r="A1684" s="7" t="s">
        <v>3811</v>
      </c>
      <c r="B1684" s="7" t="s">
        <v>3812</v>
      </c>
      <c r="C1684" s="7" t="s">
        <v>3813</v>
      </c>
      <c r="D1684" s="7">
        <v>87</v>
      </c>
      <c r="E1684" s="7">
        <v>81.5</v>
      </c>
      <c r="F1684" s="7"/>
      <c r="G1684" s="7">
        <v>168.5</v>
      </c>
      <c r="H1684" s="7">
        <v>80.4</v>
      </c>
      <c r="I1684" s="6">
        <f t="shared" si="28"/>
        <v>65.86</v>
      </c>
      <c r="J1684" s="7" t="s">
        <v>14</v>
      </c>
      <c r="XCK1684"/>
      <c r="XCL1684"/>
      <c r="XCM1684"/>
      <c r="XCN1684"/>
      <c r="XCO1684"/>
      <c r="XCP1684"/>
      <c r="XCQ1684"/>
      <c r="XCR1684"/>
      <c r="XCS1684"/>
      <c r="XCT1684"/>
      <c r="XCU1684"/>
      <c r="XCV1684"/>
      <c r="XCW1684"/>
      <c r="XCX1684"/>
      <c r="XCY1684"/>
      <c r="XCZ1684"/>
      <c r="XDA1684"/>
      <c r="XDB1684"/>
      <c r="XDC1684"/>
      <c r="XDD1684"/>
      <c r="XDE1684"/>
      <c r="XDF1684"/>
      <c r="XDG1684"/>
      <c r="XDH1684"/>
      <c r="XDI1684"/>
      <c r="XDJ1684"/>
      <c r="XDK1684"/>
      <c r="XDL1684"/>
      <c r="XDM1684"/>
      <c r="XDN1684"/>
      <c r="XDO1684"/>
      <c r="XDP1684"/>
      <c r="XDQ1684"/>
      <c r="XDR1684"/>
      <c r="XDS1684"/>
      <c r="XDT1684"/>
      <c r="XDU1684"/>
      <c r="XDV1684"/>
      <c r="XDW1684"/>
      <c r="XDX1684"/>
      <c r="XDY1684"/>
      <c r="XDZ1684"/>
      <c r="XEA1684"/>
      <c r="XEB1684"/>
      <c r="XEC1684"/>
      <c r="XED1684"/>
      <c r="XEE1684"/>
      <c r="XEF1684"/>
      <c r="XEG1684"/>
      <c r="XEH1684"/>
      <c r="XEI1684"/>
      <c r="XEJ1684"/>
      <c r="XEK1684"/>
      <c r="XEL1684"/>
      <c r="XEM1684"/>
      <c r="XEN1684"/>
      <c r="XEO1684"/>
      <c r="XEP1684"/>
      <c r="XEQ1684"/>
      <c r="XER1684"/>
      <c r="XES1684"/>
      <c r="XET1684"/>
      <c r="XEU1684"/>
      <c r="XEV1684"/>
      <c r="XEW1684"/>
      <c r="XEX1684"/>
      <c r="XEY1684"/>
      <c r="XEZ1684"/>
      <c r="XFA1684"/>
    </row>
    <row r="1685" s="1" customFormat="1" ht="25.05" customHeight="1" spans="1:16381">
      <c r="A1685" s="7" t="s">
        <v>3814</v>
      </c>
      <c r="B1685" s="7" t="s">
        <v>3815</v>
      </c>
      <c r="C1685" s="7" t="s">
        <v>3813</v>
      </c>
      <c r="D1685" s="7">
        <v>83</v>
      </c>
      <c r="E1685" s="7">
        <v>83</v>
      </c>
      <c r="F1685" s="7"/>
      <c r="G1685" s="7">
        <v>166</v>
      </c>
      <c r="H1685" s="7">
        <v>80.9</v>
      </c>
      <c r="I1685" s="6">
        <f t="shared" si="28"/>
        <v>65.56</v>
      </c>
      <c r="J1685" s="7"/>
      <c r="XCK1685"/>
      <c r="XCL1685"/>
      <c r="XCM1685"/>
      <c r="XCN1685"/>
      <c r="XCO1685"/>
      <c r="XCP1685"/>
      <c r="XCQ1685"/>
      <c r="XCR1685"/>
      <c r="XCS1685"/>
      <c r="XCT1685"/>
      <c r="XCU1685"/>
      <c r="XCV1685"/>
      <c r="XCW1685"/>
      <c r="XCX1685"/>
      <c r="XCY1685"/>
      <c r="XCZ1685"/>
      <c r="XDA1685"/>
      <c r="XDB1685"/>
      <c r="XDC1685"/>
      <c r="XDD1685"/>
      <c r="XDE1685"/>
      <c r="XDF1685"/>
      <c r="XDG1685"/>
      <c r="XDH1685"/>
      <c r="XDI1685"/>
      <c r="XDJ1685"/>
      <c r="XDK1685"/>
      <c r="XDL1685"/>
      <c r="XDM1685"/>
      <c r="XDN1685"/>
      <c r="XDO1685"/>
      <c r="XDP1685"/>
      <c r="XDQ1685"/>
      <c r="XDR1685"/>
      <c r="XDS1685"/>
      <c r="XDT1685"/>
      <c r="XDU1685"/>
      <c r="XDV1685"/>
      <c r="XDW1685"/>
      <c r="XDX1685"/>
      <c r="XDY1685"/>
      <c r="XDZ1685"/>
      <c r="XEA1685"/>
      <c r="XEB1685"/>
      <c r="XEC1685"/>
      <c r="XED1685"/>
      <c r="XEE1685"/>
      <c r="XEF1685"/>
      <c r="XEG1685"/>
      <c r="XEH1685"/>
      <c r="XEI1685"/>
      <c r="XEJ1685"/>
      <c r="XEK1685"/>
      <c r="XEL1685"/>
      <c r="XEM1685"/>
      <c r="XEN1685"/>
      <c r="XEO1685"/>
      <c r="XEP1685"/>
      <c r="XEQ1685"/>
      <c r="XER1685"/>
      <c r="XES1685"/>
      <c r="XET1685"/>
      <c r="XEU1685"/>
      <c r="XEV1685"/>
      <c r="XEW1685"/>
      <c r="XEX1685"/>
      <c r="XEY1685"/>
      <c r="XEZ1685"/>
      <c r="XFA1685"/>
    </row>
    <row r="1686" s="1" customFormat="1" ht="25.05" customHeight="1" spans="1:16381">
      <c r="A1686" s="7" t="s">
        <v>3816</v>
      </c>
      <c r="B1686" s="7" t="s">
        <v>3817</v>
      </c>
      <c r="C1686" s="7" t="s">
        <v>3813</v>
      </c>
      <c r="D1686" s="7">
        <v>77</v>
      </c>
      <c r="E1686" s="7">
        <v>82.5</v>
      </c>
      <c r="F1686" s="7"/>
      <c r="G1686" s="7">
        <v>159.5</v>
      </c>
      <c r="H1686" s="7" t="s">
        <v>23</v>
      </c>
      <c r="I1686" s="6">
        <f t="shared" si="28"/>
        <v>31.9</v>
      </c>
      <c r="J1686" s="7"/>
      <c r="XCK1686"/>
      <c r="XCL1686"/>
      <c r="XCM1686"/>
      <c r="XCN1686"/>
      <c r="XCO1686"/>
      <c r="XCP1686"/>
      <c r="XCQ1686"/>
      <c r="XCR1686"/>
      <c r="XCS1686"/>
      <c r="XCT1686"/>
      <c r="XCU1686"/>
      <c r="XCV1686"/>
      <c r="XCW1686"/>
      <c r="XCX1686"/>
      <c r="XCY1686"/>
      <c r="XCZ1686"/>
      <c r="XDA1686"/>
      <c r="XDB1686"/>
      <c r="XDC1686"/>
      <c r="XDD1686"/>
      <c r="XDE1686"/>
      <c r="XDF1686"/>
      <c r="XDG1686"/>
      <c r="XDH1686"/>
      <c r="XDI1686"/>
      <c r="XDJ1686"/>
      <c r="XDK1686"/>
      <c r="XDL1686"/>
      <c r="XDM1686"/>
      <c r="XDN1686"/>
      <c r="XDO1686"/>
      <c r="XDP1686"/>
      <c r="XDQ1686"/>
      <c r="XDR1686"/>
      <c r="XDS1686"/>
      <c r="XDT1686"/>
      <c r="XDU1686"/>
      <c r="XDV1686"/>
      <c r="XDW1686"/>
      <c r="XDX1686"/>
      <c r="XDY1686"/>
      <c r="XDZ1686"/>
      <c r="XEA1686"/>
      <c r="XEB1686"/>
      <c r="XEC1686"/>
      <c r="XED1686"/>
      <c r="XEE1686"/>
      <c r="XEF1686"/>
      <c r="XEG1686"/>
      <c r="XEH1686"/>
      <c r="XEI1686"/>
      <c r="XEJ1686"/>
      <c r="XEK1686"/>
      <c r="XEL1686"/>
      <c r="XEM1686"/>
      <c r="XEN1686"/>
      <c r="XEO1686"/>
      <c r="XEP1686"/>
      <c r="XEQ1686"/>
      <c r="XER1686"/>
      <c r="XES1686"/>
      <c r="XET1686"/>
      <c r="XEU1686"/>
      <c r="XEV1686"/>
      <c r="XEW1686"/>
      <c r="XEX1686"/>
      <c r="XEY1686"/>
      <c r="XEZ1686"/>
      <c r="XFA1686"/>
    </row>
    <row r="1687" s="1" customFormat="1" ht="25.05" customHeight="1" spans="1:16381">
      <c r="A1687" s="7" t="s">
        <v>3818</v>
      </c>
      <c r="B1687" s="7" t="s">
        <v>229</v>
      </c>
      <c r="C1687" s="7" t="s">
        <v>3819</v>
      </c>
      <c r="D1687" s="7">
        <v>96.5</v>
      </c>
      <c r="E1687" s="7">
        <v>101.5</v>
      </c>
      <c r="F1687" s="7"/>
      <c r="G1687" s="7">
        <v>198</v>
      </c>
      <c r="H1687" s="7">
        <v>81.02</v>
      </c>
      <c r="I1687" s="6">
        <f t="shared" si="28"/>
        <v>72</v>
      </c>
      <c r="J1687" s="7" t="s">
        <v>14</v>
      </c>
      <c r="XCK1687"/>
      <c r="XCL1687"/>
      <c r="XCM1687"/>
      <c r="XCN1687"/>
      <c r="XCO1687"/>
      <c r="XCP1687"/>
      <c r="XCQ1687"/>
      <c r="XCR1687"/>
      <c r="XCS1687"/>
      <c r="XCT1687"/>
      <c r="XCU1687"/>
      <c r="XCV1687"/>
      <c r="XCW1687"/>
      <c r="XCX1687"/>
      <c r="XCY1687"/>
      <c r="XCZ1687"/>
      <c r="XDA1687"/>
      <c r="XDB1687"/>
      <c r="XDC1687"/>
      <c r="XDD1687"/>
      <c r="XDE1687"/>
      <c r="XDF1687"/>
      <c r="XDG1687"/>
      <c r="XDH1687"/>
      <c r="XDI1687"/>
      <c r="XDJ1687"/>
      <c r="XDK1687"/>
      <c r="XDL1687"/>
      <c r="XDM1687"/>
      <c r="XDN1687"/>
      <c r="XDO1687"/>
      <c r="XDP1687"/>
      <c r="XDQ1687"/>
      <c r="XDR1687"/>
      <c r="XDS1687"/>
      <c r="XDT1687"/>
      <c r="XDU1687"/>
      <c r="XDV1687"/>
      <c r="XDW1687"/>
      <c r="XDX1687"/>
      <c r="XDY1687"/>
      <c r="XDZ1687"/>
      <c r="XEA1687"/>
      <c r="XEB1687"/>
      <c r="XEC1687"/>
      <c r="XED1687"/>
      <c r="XEE1687"/>
      <c r="XEF1687"/>
      <c r="XEG1687"/>
      <c r="XEH1687"/>
      <c r="XEI1687"/>
      <c r="XEJ1687"/>
      <c r="XEK1687"/>
      <c r="XEL1687"/>
      <c r="XEM1687"/>
      <c r="XEN1687"/>
      <c r="XEO1687"/>
      <c r="XEP1687"/>
      <c r="XEQ1687"/>
      <c r="XER1687"/>
      <c r="XES1687"/>
      <c r="XET1687"/>
      <c r="XEU1687"/>
      <c r="XEV1687"/>
      <c r="XEW1687"/>
      <c r="XEX1687"/>
      <c r="XEY1687"/>
      <c r="XEZ1687"/>
      <c r="XFA1687"/>
    </row>
    <row r="1688" s="1" customFormat="1" ht="25.05" customHeight="1" spans="1:16381">
      <c r="A1688" s="7" t="s">
        <v>3820</v>
      </c>
      <c r="B1688" s="7" t="s">
        <v>3821</v>
      </c>
      <c r="C1688" s="7" t="s">
        <v>3819</v>
      </c>
      <c r="D1688" s="7">
        <v>82</v>
      </c>
      <c r="E1688" s="7">
        <v>107.5</v>
      </c>
      <c r="F1688" s="7"/>
      <c r="G1688" s="7">
        <v>189.5</v>
      </c>
      <c r="H1688" s="7">
        <v>78.7</v>
      </c>
      <c r="I1688" s="6">
        <f t="shared" si="28"/>
        <v>69.38</v>
      </c>
      <c r="J1688" s="7" t="s">
        <v>14</v>
      </c>
      <c r="XCK1688"/>
      <c r="XCL1688"/>
      <c r="XCM1688"/>
      <c r="XCN1688"/>
      <c r="XCO1688"/>
      <c r="XCP1688"/>
      <c r="XCQ1688"/>
      <c r="XCR1688"/>
      <c r="XCS1688"/>
      <c r="XCT1688"/>
      <c r="XCU1688"/>
      <c r="XCV1688"/>
      <c r="XCW1688"/>
      <c r="XCX1688"/>
      <c r="XCY1688"/>
      <c r="XCZ1688"/>
      <c r="XDA1688"/>
      <c r="XDB1688"/>
      <c r="XDC1688"/>
      <c r="XDD1688"/>
      <c r="XDE1688"/>
      <c r="XDF1688"/>
      <c r="XDG1688"/>
      <c r="XDH1688"/>
      <c r="XDI1688"/>
      <c r="XDJ1688"/>
      <c r="XDK1688"/>
      <c r="XDL1688"/>
      <c r="XDM1688"/>
      <c r="XDN1688"/>
      <c r="XDO1688"/>
      <c r="XDP1688"/>
      <c r="XDQ1688"/>
      <c r="XDR1688"/>
      <c r="XDS1688"/>
      <c r="XDT1688"/>
      <c r="XDU1688"/>
      <c r="XDV1688"/>
      <c r="XDW1688"/>
      <c r="XDX1688"/>
      <c r="XDY1688"/>
      <c r="XDZ1688"/>
      <c r="XEA1688"/>
      <c r="XEB1688"/>
      <c r="XEC1688"/>
      <c r="XED1688"/>
      <c r="XEE1688"/>
      <c r="XEF1688"/>
      <c r="XEG1688"/>
      <c r="XEH1688"/>
      <c r="XEI1688"/>
      <c r="XEJ1688"/>
      <c r="XEK1688"/>
      <c r="XEL1688"/>
      <c r="XEM1688"/>
      <c r="XEN1688"/>
      <c r="XEO1688"/>
      <c r="XEP1688"/>
      <c r="XEQ1688"/>
      <c r="XER1688"/>
      <c r="XES1688"/>
      <c r="XET1688"/>
      <c r="XEU1688"/>
      <c r="XEV1688"/>
      <c r="XEW1688"/>
      <c r="XEX1688"/>
      <c r="XEY1688"/>
      <c r="XEZ1688"/>
      <c r="XFA1688"/>
    </row>
    <row r="1689" s="1" customFormat="1" ht="25.05" customHeight="1" spans="1:16381">
      <c r="A1689" s="7" t="s">
        <v>3822</v>
      </c>
      <c r="B1689" s="7" t="s">
        <v>3823</v>
      </c>
      <c r="C1689" s="7" t="s">
        <v>3819</v>
      </c>
      <c r="D1689" s="7">
        <v>101</v>
      </c>
      <c r="E1689" s="7">
        <v>76</v>
      </c>
      <c r="F1689" s="7"/>
      <c r="G1689" s="7">
        <v>177</v>
      </c>
      <c r="H1689" s="7">
        <v>82.06</v>
      </c>
      <c r="I1689" s="6">
        <f t="shared" si="28"/>
        <v>68.22</v>
      </c>
      <c r="J1689" s="7"/>
      <c r="XCK1689"/>
      <c r="XCL1689"/>
      <c r="XCM1689"/>
      <c r="XCN1689"/>
      <c r="XCO1689"/>
      <c r="XCP1689"/>
      <c r="XCQ1689"/>
      <c r="XCR1689"/>
      <c r="XCS1689"/>
      <c r="XCT1689"/>
      <c r="XCU1689"/>
      <c r="XCV1689"/>
      <c r="XCW1689"/>
      <c r="XCX1689"/>
      <c r="XCY1689"/>
      <c r="XCZ1689"/>
      <c r="XDA1689"/>
      <c r="XDB1689"/>
      <c r="XDC1689"/>
      <c r="XDD1689"/>
      <c r="XDE1689"/>
      <c r="XDF1689"/>
      <c r="XDG1689"/>
      <c r="XDH1689"/>
      <c r="XDI1689"/>
      <c r="XDJ1689"/>
      <c r="XDK1689"/>
      <c r="XDL1689"/>
      <c r="XDM1689"/>
      <c r="XDN1689"/>
      <c r="XDO1689"/>
      <c r="XDP1689"/>
      <c r="XDQ1689"/>
      <c r="XDR1689"/>
      <c r="XDS1689"/>
      <c r="XDT1689"/>
      <c r="XDU1689"/>
      <c r="XDV1689"/>
      <c r="XDW1689"/>
      <c r="XDX1689"/>
      <c r="XDY1689"/>
      <c r="XDZ1689"/>
      <c r="XEA1689"/>
      <c r="XEB1689"/>
      <c r="XEC1689"/>
      <c r="XED1689"/>
      <c r="XEE1689"/>
      <c r="XEF1689"/>
      <c r="XEG1689"/>
      <c r="XEH1689"/>
      <c r="XEI1689"/>
      <c r="XEJ1689"/>
      <c r="XEK1689"/>
      <c r="XEL1689"/>
      <c r="XEM1689"/>
      <c r="XEN1689"/>
      <c r="XEO1689"/>
      <c r="XEP1689"/>
      <c r="XEQ1689"/>
      <c r="XER1689"/>
      <c r="XES1689"/>
      <c r="XET1689"/>
      <c r="XEU1689"/>
      <c r="XEV1689"/>
      <c r="XEW1689"/>
      <c r="XEX1689"/>
      <c r="XEY1689"/>
      <c r="XEZ1689"/>
      <c r="XFA1689"/>
    </row>
    <row r="1690" s="1" customFormat="1" ht="25.05" customHeight="1" spans="1:16381">
      <c r="A1690" s="7" t="s">
        <v>3824</v>
      </c>
      <c r="B1690" s="7" t="s">
        <v>3825</v>
      </c>
      <c r="C1690" s="7" t="s">
        <v>3819</v>
      </c>
      <c r="D1690" s="7">
        <v>96.5</v>
      </c>
      <c r="E1690" s="7">
        <v>82</v>
      </c>
      <c r="F1690" s="7"/>
      <c r="G1690" s="7">
        <v>178.5</v>
      </c>
      <c r="H1690" s="7">
        <v>79.12</v>
      </c>
      <c r="I1690" s="6">
        <f t="shared" si="28"/>
        <v>67.34</v>
      </c>
      <c r="J1690" s="7"/>
      <c r="XCK1690"/>
      <c r="XCL1690"/>
      <c r="XCM1690"/>
      <c r="XCN1690"/>
      <c r="XCO1690"/>
      <c r="XCP1690"/>
      <c r="XCQ1690"/>
      <c r="XCR1690"/>
      <c r="XCS1690"/>
      <c r="XCT1690"/>
      <c r="XCU1690"/>
      <c r="XCV1690"/>
      <c r="XCW1690"/>
      <c r="XCX1690"/>
      <c r="XCY1690"/>
      <c r="XCZ1690"/>
      <c r="XDA1690"/>
      <c r="XDB1690"/>
      <c r="XDC1690"/>
      <c r="XDD1690"/>
      <c r="XDE1690"/>
      <c r="XDF1690"/>
      <c r="XDG1690"/>
      <c r="XDH1690"/>
      <c r="XDI1690"/>
      <c r="XDJ1690"/>
      <c r="XDK1690"/>
      <c r="XDL1690"/>
      <c r="XDM1690"/>
      <c r="XDN1690"/>
      <c r="XDO1690"/>
      <c r="XDP1690"/>
      <c r="XDQ1690"/>
      <c r="XDR1690"/>
      <c r="XDS1690"/>
      <c r="XDT1690"/>
      <c r="XDU1690"/>
      <c r="XDV1690"/>
      <c r="XDW1690"/>
      <c r="XDX1690"/>
      <c r="XDY1690"/>
      <c r="XDZ1690"/>
      <c r="XEA1690"/>
      <c r="XEB1690"/>
      <c r="XEC1690"/>
      <c r="XED1690"/>
      <c r="XEE1690"/>
      <c r="XEF1690"/>
      <c r="XEG1690"/>
      <c r="XEH1690"/>
      <c r="XEI1690"/>
      <c r="XEJ1690"/>
      <c r="XEK1690"/>
      <c r="XEL1690"/>
      <c r="XEM1690"/>
      <c r="XEN1690"/>
      <c r="XEO1690"/>
      <c r="XEP1690"/>
      <c r="XEQ1690"/>
      <c r="XER1690"/>
      <c r="XES1690"/>
      <c r="XET1690"/>
      <c r="XEU1690"/>
      <c r="XEV1690"/>
      <c r="XEW1690"/>
      <c r="XEX1690"/>
      <c r="XEY1690"/>
      <c r="XEZ1690"/>
      <c r="XFA1690"/>
    </row>
    <row r="1691" s="1" customFormat="1" ht="25.05" customHeight="1" spans="1:16381">
      <c r="A1691" s="7" t="s">
        <v>3826</v>
      </c>
      <c r="B1691" s="7" t="s">
        <v>3827</v>
      </c>
      <c r="C1691" s="7" t="s">
        <v>3819</v>
      </c>
      <c r="D1691" s="7">
        <v>97.5</v>
      </c>
      <c r="E1691" s="7">
        <v>68</v>
      </c>
      <c r="F1691" s="7"/>
      <c r="G1691" s="7">
        <v>165.5</v>
      </c>
      <c r="H1691" s="7">
        <v>79.4</v>
      </c>
      <c r="I1691" s="6">
        <f t="shared" si="28"/>
        <v>64.86</v>
      </c>
      <c r="J1691" s="7"/>
      <c r="XCK1691"/>
      <c r="XCL1691"/>
      <c r="XCM1691"/>
      <c r="XCN1691"/>
      <c r="XCO1691"/>
      <c r="XCP1691"/>
      <c r="XCQ1691"/>
      <c r="XCR1691"/>
      <c r="XCS1691"/>
      <c r="XCT1691"/>
      <c r="XCU1691"/>
      <c r="XCV1691"/>
      <c r="XCW1691"/>
      <c r="XCX1691"/>
      <c r="XCY1691"/>
      <c r="XCZ1691"/>
      <c r="XDA1691"/>
      <c r="XDB1691"/>
      <c r="XDC1691"/>
      <c r="XDD1691"/>
      <c r="XDE1691"/>
      <c r="XDF1691"/>
      <c r="XDG1691"/>
      <c r="XDH1691"/>
      <c r="XDI1691"/>
      <c r="XDJ1691"/>
      <c r="XDK1691"/>
      <c r="XDL1691"/>
      <c r="XDM1691"/>
      <c r="XDN1691"/>
      <c r="XDO1691"/>
      <c r="XDP1691"/>
      <c r="XDQ1691"/>
      <c r="XDR1691"/>
      <c r="XDS1691"/>
      <c r="XDT1691"/>
      <c r="XDU1691"/>
      <c r="XDV1691"/>
      <c r="XDW1691"/>
      <c r="XDX1691"/>
      <c r="XDY1691"/>
      <c r="XDZ1691"/>
      <c r="XEA1691"/>
      <c r="XEB1691"/>
      <c r="XEC1691"/>
      <c r="XED1691"/>
      <c r="XEE1691"/>
      <c r="XEF1691"/>
      <c r="XEG1691"/>
      <c r="XEH1691"/>
      <c r="XEI1691"/>
      <c r="XEJ1691"/>
      <c r="XEK1691"/>
      <c r="XEL1691"/>
      <c r="XEM1691"/>
      <c r="XEN1691"/>
      <c r="XEO1691"/>
      <c r="XEP1691"/>
      <c r="XEQ1691"/>
      <c r="XER1691"/>
      <c r="XES1691"/>
      <c r="XET1691"/>
      <c r="XEU1691"/>
      <c r="XEV1691"/>
      <c r="XEW1691"/>
      <c r="XEX1691"/>
      <c r="XEY1691"/>
      <c r="XEZ1691"/>
      <c r="XFA1691"/>
    </row>
    <row r="1692" s="1" customFormat="1" ht="25.05" customHeight="1" spans="1:16381">
      <c r="A1692" s="7" t="s">
        <v>3828</v>
      </c>
      <c r="B1692" s="7" t="s">
        <v>3829</v>
      </c>
      <c r="C1692" s="7" t="s">
        <v>3830</v>
      </c>
      <c r="D1692" s="7">
        <v>90.5</v>
      </c>
      <c r="E1692" s="7">
        <v>98.5</v>
      </c>
      <c r="F1692" s="7"/>
      <c r="G1692" s="7">
        <v>189</v>
      </c>
      <c r="H1692" s="7">
        <v>82.9</v>
      </c>
      <c r="I1692" s="6">
        <f t="shared" si="28"/>
        <v>70.96</v>
      </c>
      <c r="J1692" s="7" t="s">
        <v>14</v>
      </c>
      <c r="XCK1692"/>
      <c r="XCL1692"/>
      <c r="XCM1692"/>
      <c r="XCN1692"/>
      <c r="XCO1692"/>
      <c r="XCP1692"/>
      <c r="XCQ1692"/>
      <c r="XCR1692"/>
      <c r="XCS1692"/>
      <c r="XCT1692"/>
      <c r="XCU1692"/>
      <c r="XCV1692"/>
      <c r="XCW1692"/>
      <c r="XCX1692"/>
      <c r="XCY1692"/>
      <c r="XCZ1692"/>
      <c r="XDA1692"/>
      <c r="XDB1692"/>
      <c r="XDC1692"/>
      <c r="XDD1692"/>
      <c r="XDE1692"/>
      <c r="XDF1692"/>
      <c r="XDG1692"/>
      <c r="XDH1692"/>
      <c r="XDI1692"/>
      <c r="XDJ1692"/>
      <c r="XDK1692"/>
      <c r="XDL1692"/>
      <c r="XDM1692"/>
      <c r="XDN1692"/>
      <c r="XDO1692"/>
      <c r="XDP1692"/>
      <c r="XDQ1692"/>
      <c r="XDR1692"/>
      <c r="XDS1692"/>
      <c r="XDT1692"/>
      <c r="XDU1692"/>
      <c r="XDV1692"/>
      <c r="XDW1692"/>
      <c r="XDX1692"/>
      <c r="XDY1692"/>
      <c r="XDZ1692"/>
      <c r="XEA1692"/>
      <c r="XEB1692"/>
      <c r="XEC1692"/>
      <c r="XED1692"/>
      <c r="XEE1692"/>
      <c r="XEF1692"/>
      <c r="XEG1692"/>
      <c r="XEH1692"/>
      <c r="XEI1692"/>
      <c r="XEJ1692"/>
      <c r="XEK1692"/>
      <c r="XEL1692"/>
      <c r="XEM1692"/>
      <c r="XEN1692"/>
      <c r="XEO1692"/>
      <c r="XEP1692"/>
      <c r="XEQ1692"/>
      <c r="XER1692"/>
      <c r="XES1692"/>
      <c r="XET1692"/>
      <c r="XEU1692"/>
      <c r="XEV1692"/>
      <c r="XEW1692"/>
      <c r="XEX1692"/>
      <c r="XEY1692"/>
      <c r="XEZ1692"/>
      <c r="XFA1692"/>
    </row>
    <row r="1693" s="1" customFormat="1" ht="25.05" customHeight="1" spans="1:16381">
      <c r="A1693" s="7" t="s">
        <v>3831</v>
      </c>
      <c r="B1693" s="7" t="s">
        <v>3832</v>
      </c>
      <c r="C1693" s="7" t="s">
        <v>3830</v>
      </c>
      <c r="D1693" s="7">
        <v>102.5</v>
      </c>
      <c r="E1693" s="7">
        <v>80.5</v>
      </c>
      <c r="F1693" s="7"/>
      <c r="G1693" s="7">
        <v>183</v>
      </c>
      <c r="H1693" s="7">
        <v>83.5</v>
      </c>
      <c r="I1693" s="6">
        <f t="shared" si="28"/>
        <v>70</v>
      </c>
      <c r="J1693" s="7" t="s">
        <v>14</v>
      </c>
      <c r="XCK1693"/>
      <c r="XCL1693"/>
      <c r="XCM1693"/>
      <c r="XCN1693"/>
      <c r="XCO1693"/>
      <c r="XCP1693"/>
      <c r="XCQ1693"/>
      <c r="XCR1693"/>
      <c r="XCS1693"/>
      <c r="XCT1693"/>
      <c r="XCU1693"/>
      <c r="XCV1693"/>
      <c r="XCW1693"/>
      <c r="XCX1693"/>
      <c r="XCY1693"/>
      <c r="XCZ1693"/>
      <c r="XDA1693"/>
      <c r="XDB1693"/>
      <c r="XDC1693"/>
      <c r="XDD1693"/>
      <c r="XDE1693"/>
      <c r="XDF1693"/>
      <c r="XDG1693"/>
      <c r="XDH1693"/>
      <c r="XDI1693"/>
      <c r="XDJ1693"/>
      <c r="XDK1693"/>
      <c r="XDL1693"/>
      <c r="XDM1693"/>
      <c r="XDN1693"/>
      <c r="XDO1693"/>
      <c r="XDP1693"/>
      <c r="XDQ1693"/>
      <c r="XDR1693"/>
      <c r="XDS1693"/>
      <c r="XDT1693"/>
      <c r="XDU1693"/>
      <c r="XDV1693"/>
      <c r="XDW1693"/>
      <c r="XDX1693"/>
      <c r="XDY1693"/>
      <c r="XDZ1693"/>
      <c r="XEA1693"/>
      <c r="XEB1693"/>
      <c r="XEC1693"/>
      <c r="XED1693"/>
      <c r="XEE1693"/>
      <c r="XEF1693"/>
      <c r="XEG1693"/>
      <c r="XEH1693"/>
      <c r="XEI1693"/>
      <c r="XEJ1693"/>
      <c r="XEK1693"/>
      <c r="XEL1693"/>
      <c r="XEM1693"/>
      <c r="XEN1693"/>
      <c r="XEO1693"/>
      <c r="XEP1693"/>
      <c r="XEQ1693"/>
      <c r="XER1693"/>
      <c r="XES1693"/>
      <c r="XET1693"/>
      <c r="XEU1693"/>
      <c r="XEV1693"/>
      <c r="XEW1693"/>
      <c r="XEX1693"/>
      <c r="XEY1693"/>
      <c r="XEZ1693"/>
      <c r="XFA1693"/>
    </row>
    <row r="1694" s="1" customFormat="1" ht="25.05" customHeight="1" spans="1:16381">
      <c r="A1694" s="7" t="s">
        <v>3833</v>
      </c>
      <c r="B1694" s="7" t="s">
        <v>3834</v>
      </c>
      <c r="C1694" s="7" t="s">
        <v>3830</v>
      </c>
      <c r="D1694" s="7">
        <v>98</v>
      </c>
      <c r="E1694" s="7">
        <v>81.5</v>
      </c>
      <c r="F1694" s="7"/>
      <c r="G1694" s="7">
        <v>179.5</v>
      </c>
      <c r="H1694" s="7">
        <v>80.7</v>
      </c>
      <c r="I1694" s="6">
        <f t="shared" si="28"/>
        <v>68.18</v>
      </c>
      <c r="J1694" s="7"/>
      <c r="XCK1694"/>
      <c r="XCL1694"/>
      <c r="XCM1694"/>
      <c r="XCN1694"/>
      <c r="XCO1694"/>
      <c r="XCP1694"/>
      <c r="XCQ1694"/>
      <c r="XCR1694"/>
      <c r="XCS1694"/>
      <c r="XCT1694"/>
      <c r="XCU1694"/>
      <c r="XCV1694"/>
      <c r="XCW1694"/>
      <c r="XCX1694"/>
      <c r="XCY1694"/>
      <c r="XCZ1694"/>
      <c r="XDA1694"/>
      <c r="XDB1694"/>
      <c r="XDC1694"/>
      <c r="XDD1694"/>
      <c r="XDE1694"/>
      <c r="XDF1694"/>
      <c r="XDG1694"/>
      <c r="XDH1694"/>
      <c r="XDI1694"/>
      <c r="XDJ1694"/>
      <c r="XDK1694"/>
      <c r="XDL1694"/>
      <c r="XDM1694"/>
      <c r="XDN1694"/>
      <c r="XDO1694"/>
      <c r="XDP1694"/>
      <c r="XDQ1694"/>
      <c r="XDR1694"/>
      <c r="XDS1694"/>
      <c r="XDT1694"/>
      <c r="XDU1694"/>
      <c r="XDV1694"/>
      <c r="XDW1694"/>
      <c r="XDX1694"/>
      <c r="XDY1694"/>
      <c r="XDZ1694"/>
      <c r="XEA1694"/>
      <c r="XEB1694"/>
      <c r="XEC1694"/>
      <c r="XED1694"/>
      <c r="XEE1694"/>
      <c r="XEF1694"/>
      <c r="XEG1694"/>
      <c r="XEH1694"/>
      <c r="XEI1694"/>
      <c r="XEJ1694"/>
      <c r="XEK1694"/>
      <c r="XEL1694"/>
      <c r="XEM1694"/>
      <c r="XEN1694"/>
      <c r="XEO1694"/>
      <c r="XEP1694"/>
      <c r="XEQ1694"/>
      <c r="XER1694"/>
      <c r="XES1694"/>
      <c r="XET1694"/>
      <c r="XEU1694"/>
      <c r="XEV1694"/>
      <c r="XEW1694"/>
      <c r="XEX1694"/>
      <c r="XEY1694"/>
      <c r="XEZ1694"/>
      <c r="XFA1694"/>
    </row>
    <row r="1695" s="1" customFormat="1" ht="25.05" customHeight="1" spans="1:16381">
      <c r="A1695" s="7" t="s">
        <v>3835</v>
      </c>
      <c r="B1695" s="7" t="s">
        <v>3836</v>
      </c>
      <c r="C1695" s="7" t="s">
        <v>3830</v>
      </c>
      <c r="D1695" s="7">
        <v>88.5</v>
      </c>
      <c r="E1695" s="7">
        <v>85</v>
      </c>
      <c r="F1695" s="7"/>
      <c r="G1695" s="7">
        <v>173.5</v>
      </c>
      <c r="H1695" s="7">
        <v>81</v>
      </c>
      <c r="I1695" s="6">
        <f t="shared" si="28"/>
        <v>67.1</v>
      </c>
      <c r="J1695" s="7"/>
      <c r="XCK1695"/>
      <c r="XCL1695"/>
      <c r="XCM1695"/>
      <c r="XCN1695"/>
      <c r="XCO1695"/>
      <c r="XCP1695"/>
      <c r="XCQ1695"/>
      <c r="XCR1695"/>
      <c r="XCS1695"/>
      <c r="XCT1695"/>
      <c r="XCU1695"/>
      <c r="XCV1695"/>
      <c r="XCW1695"/>
      <c r="XCX1695"/>
      <c r="XCY1695"/>
      <c r="XCZ1695"/>
      <c r="XDA1695"/>
      <c r="XDB1695"/>
      <c r="XDC1695"/>
      <c r="XDD1695"/>
      <c r="XDE1695"/>
      <c r="XDF1695"/>
      <c r="XDG1695"/>
      <c r="XDH1695"/>
      <c r="XDI1695"/>
      <c r="XDJ1695"/>
      <c r="XDK1695"/>
      <c r="XDL1695"/>
      <c r="XDM1695"/>
      <c r="XDN1695"/>
      <c r="XDO1695"/>
      <c r="XDP1695"/>
      <c r="XDQ1695"/>
      <c r="XDR1695"/>
      <c r="XDS1695"/>
      <c r="XDT1695"/>
      <c r="XDU1695"/>
      <c r="XDV1695"/>
      <c r="XDW1695"/>
      <c r="XDX1695"/>
      <c r="XDY1695"/>
      <c r="XDZ1695"/>
      <c r="XEA1695"/>
      <c r="XEB1695"/>
      <c r="XEC1695"/>
      <c r="XED1695"/>
      <c r="XEE1695"/>
      <c r="XEF1695"/>
      <c r="XEG1695"/>
      <c r="XEH1695"/>
      <c r="XEI1695"/>
      <c r="XEJ1695"/>
      <c r="XEK1695"/>
      <c r="XEL1695"/>
      <c r="XEM1695"/>
      <c r="XEN1695"/>
      <c r="XEO1695"/>
      <c r="XEP1695"/>
      <c r="XEQ1695"/>
      <c r="XER1695"/>
      <c r="XES1695"/>
      <c r="XET1695"/>
      <c r="XEU1695"/>
      <c r="XEV1695"/>
      <c r="XEW1695"/>
      <c r="XEX1695"/>
      <c r="XEY1695"/>
      <c r="XEZ1695"/>
      <c r="XFA1695"/>
    </row>
    <row r="1696" s="1" customFormat="1" ht="25.05" customHeight="1" spans="1:16381">
      <c r="A1696" s="7" t="s">
        <v>3837</v>
      </c>
      <c r="B1696" s="7" t="s">
        <v>3838</v>
      </c>
      <c r="C1696" s="7" t="s">
        <v>3830</v>
      </c>
      <c r="D1696" s="7">
        <v>107.5</v>
      </c>
      <c r="E1696" s="7">
        <v>66.5</v>
      </c>
      <c r="F1696" s="7"/>
      <c r="G1696" s="7">
        <v>174</v>
      </c>
      <c r="H1696" s="7">
        <v>79.9</v>
      </c>
      <c r="I1696" s="6">
        <f t="shared" si="28"/>
        <v>66.76</v>
      </c>
      <c r="J1696" s="7"/>
      <c r="XCK1696"/>
      <c r="XCL1696"/>
      <c r="XCM1696"/>
      <c r="XCN1696"/>
      <c r="XCO1696"/>
      <c r="XCP1696"/>
      <c r="XCQ1696"/>
      <c r="XCR1696"/>
      <c r="XCS1696"/>
      <c r="XCT1696"/>
      <c r="XCU1696"/>
      <c r="XCV1696"/>
      <c r="XCW1696"/>
      <c r="XCX1696"/>
      <c r="XCY1696"/>
      <c r="XCZ1696"/>
      <c r="XDA1696"/>
      <c r="XDB1696"/>
      <c r="XDC1696"/>
      <c r="XDD1696"/>
      <c r="XDE1696"/>
      <c r="XDF1696"/>
      <c r="XDG1696"/>
      <c r="XDH1696"/>
      <c r="XDI1696"/>
      <c r="XDJ1696"/>
      <c r="XDK1696"/>
      <c r="XDL1696"/>
      <c r="XDM1696"/>
      <c r="XDN1696"/>
      <c r="XDO1696"/>
      <c r="XDP1696"/>
      <c r="XDQ1696"/>
      <c r="XDR1696"/>
      <c r="XDS1696"/>
      <c r="XDT1696"/>
      <c r="XDU1696"/>
      <c r="XDV1696"/>
      <c r="XDW1696"/>
      <c r="XDX1696"/>
      <c r="XDY1696"/>
      <c r="XDZ1696"/>
      <c r="XEA1696"/>
      <c r="XEB1696"/>
      <c r="XEC1696"/>
      <c r="XED1696"/>
      <c r="XEE1696"/>
      <c r="XEF1696"/>
      <c r="XEG1696"/>
      <c r="XEH1696"/>
      <c r="XEI1696"/>
      <c r="XEJ1696"/>
      <c r="XEK1696"/>
      <c r="XEL1696"/>
      <c r="XEM1696"/>
      <c r="XEN1696"/>
      <c r="XEO1696"/>
      <c r="XEP1696"/>
      <c r="XEQ1696"/>
      <c r="XER1696"/>
      <c r="XES1696"/>
      <c r="XET1696"/>
      <c r="XEU1696"/>
      <c r="XEV1696"/>
      <c r="XEW1696"/>
      <c r="XEX1696"/>
      <c r="XEY1696"/>
      <c r="XEZ1696"/>
      <c r="XFA1696"/>
    </row>
    <row r="1697" s="1" customFormat="1" ht="25.05" customHeight="1" spans="1:16381">
      <c r="A1697" s="7" t="s">
        <v>3839</v>
      </c>
      <c r="B1697" s="7" t="s">
        <v>3840</v>
      </c>
      <c r="C1697" s="7" t="s">
        <v>3830</v>
      </c>
      <c r="D1697" s="7">
        <v>87.5</v>
      </c>
      <c r="E1697" s="7">
        <v>82</v>
      </c>
      <c r="F1697" s="7"/>
      <c r="G1697" s="7">
        <v>169.5</v>
      </c>
      <c r="H1697" s="7">
        <v>80.7</v>
      </c>
      <c r="I1697" s="6">
        <f t="shared" si="28"/>
        <v>66.18</v>
      </c>
      <c r="J1697" s="7"/>
      <c r="XCK1697"/>
      <c r="XCL1697"/>
      <c r="XCM1697"/>
      <c r="XCN1697"/>
      <c r="XCO1697"/>
      <c r="XCP1697"/>
      <c r="XCQ1697"/>
      <c r="XCR1697"/>
      <c r="XCS1697"/>
      <c r="XCT1697"/>
      <c r="XCU1697"/>
      <c r="XCV1697"/>
      <c r="XCW1697"/>
      <c r="XCX1697"/>
      <c r="XCY1697"/>
      <c r="XCZ1697"/>
      <c r="XDA1697"/>
      <c r="XDB1697"/>
      <c r="XDC1697"/>
      <c r="XDD1697"/>
      <c r="XDE1697"/>
      <c r="XDF1697"/>
      <c r="XDG1697"/>
      <c r="XDH1697"/>
      <c r="XDI1697"/>
      <c r="XDJ1697"/>
      <c r="XDK1697"/>
      <c r="XDL1697"/>
      <c r="XDM1697"/>
      <c r="XDN1697"/>
      <c r="XDO1697"/>
      <c r="XDP1697"/>
      <c r="XDQ1697"/>
      <c r="XDR1697"/>
      <c r="XDS1697"/>
      <c r="XDT1697"/>
      <c r="XDU1697"/>
      <c r="XDV1697"/>
      <c r="XDW1697"/>
      <c r="XDX1697"/>
      <c r="XDY1697"/>
      <c r="XDZ1697"/>
      <c r="XEA1697"/>
      <c r="XEB1697"/>
      <c r="XEC1697"/>
      <c r="XED1697"/>
      <c r="XEE1697"/>
      <c r="XEF1697"/>
      <c r="XEG1697"/>
      <c r="XEH1697"/>
      <c r="XEI1697"/>
      <c r="XEJ1697"/>
      <c r="XEK1697"/>
      <c r="XEL1697"/>
      <c r="XEM1697"/>
      <c r="XEN1697"/>
      <c r="XEO1697"/>
      <c r="XEP1697"/>
      <c r="XEQ1697"/>
      <c r="XER1697"/>
      <c r="XES1697"/>
      <c r="XET1697"/>
      <c r="XEU1697"/>
      <c r="XEV1697"/>
      <c r="XEW1697"/>
      <c r="XEX1697"/>
      <c r="XEY1697"/>
      <c r="XEZ1697"/>
      <c r="XFA1697"/>
    </row>
    <row r="1698" s="1" customFormat="1" ht="25.05" customHeight="1" spans="1:16381">
      <c r="A1698" s="7" t="s">
        <v>3841</v>
      </c>
      <c r="B1698" s="7" t="s">
        <v>3842</v>
      </c>
      <c r="C1698" s="7" t="s">
        <v>3843</v>
      </c>
      <c r="D1698" s="7">
        <v>100.5</v>
      </c>
      <c r="E1698" s="7">
        <v>100.5</v>
      </c>
      <c r="F1698" s="7"/>
      <c r="G1698" s="7">
        <v>201</v>
      </c>
      <c r="H1698" s="7">
        <v>79.1</v>
      </c>
      <c r="I1698" s="6">
        <f t="shared" si="28"/>
        <v>71.84</v>
      </c>
      <c r="J1698" s="7" t="s">
        <v>14</v>
      </c>
      <c r="XCK1698"/>
      <c r="XCL1698"/>
      <c r="XCM1698"/>
      <c r="XCN1698"/>
      <c r="XCO1698"/>
      <c r="XCP1698"/>
      <c r="XCQ1698"/>
      <c r="XCR1698"/>
      <c r="XCS1698"/>
      <c r="XCT1698"/>
      <c r="XCU1698"/>
      <c r="XCV1698"/>
      <c r="XCW1698"/>
      <c r="XCX1698"/>
      <c r="XCY1698"/>
      <c r="XCZ1698"/>
      <c r="XDA1698"/>
      <c r="XDB1698"/>
      <c r="XDC1698"/>
      <c r="XDD1698"/>
      <c r="XDE1698"/>
      <c r="XDF1698"/>
      <c r="XDG1698"/>
      <c r="XDH1698"/>
      <c r="XDI1698"/>
      <c r="XDJ1698"/>
      <c r="XDK1698"/>
      <c r="XDL1698"/>
      <c r="XDM1698"/>
      <c r="XDN1698"/>
      <c r="XDO1698"/>
      <c r="XDP1698"/>
      <c r="XDQ1698"/>
      <c r="XDR1698"/>
      <c r="XDS1698"/>
      <c r="XDT1698"/>
      <c r="XDU1698"/>
      <c r="XDV1698"/>
      <c r="XDW1698"/>
      <c r="XDX1698"/>
      <c r="XDY1698"/>
      <c r="XDZ1698"/>
      <c r="XEA1698"/>
      <c r="XEB1698"/>
      <c r="XEC1698"/>
      <c r="XED1698"/>
      <c r="XEE1698"/>
      <c r="XEF1698"/>
      <c r="XEG1698"/>
      <c r="XEH1698"/>
      <c r="XEI1698"/>
      <c r="XEJ1698"/>
      <c r="XEK1698"/>
      <c r="XEL1698"/>
      <c r="XEM1698"/>
      <c r="XEN1698"/>
      <c r="XEO1698"/>
      <c r="XEP1698"/>
      <c r="XEQ1698"/>
      <c r="XER1698"/>
      <c r="XES1698"/>
      <c r="XET1698"/>
      <c r="XEU1698"/>
      <c r="XEV1698"/>
      <c r="XEW1698"/>
      <c r="XEX1698"/>
      <c r="XEY1698"/>
      <c r="XEZ1698"/>
      <c r="XFA1698"/>
    </row>
    <row r="1699" s="1" customFormat="1" ht="25.05" customHeight="1" spans="1:16381">
      <c r="A1699" s="7" t="s">
        <v>3844</v>
      </c>
      <c r="B1699" s="7" t="s">
        <v>3845</v>
      </c>
      <c r="C1699" s="7" t="s">
        <v>3843</v>
      </c>
      <c r="D1699" s="7">
        <v>95.5</v>
      </c>
      <c r="E1699" s="7">
        <v>88</v>
      </c>
      <c r="F1699" s="7"/>
      <c r="G1699" s="7">
        <v>183.5</v>
      </c>
      <c r="H1699" s="7">
        <v>82</v>
      </c>
      <c r="I1699" s="6">
        <f t="shared" si="28"/>
        <v>69.5</v>
      </c>
      <c r="J1699" s="7"/>
      <c r="XCK1699"/>
      <c r="XCL1699"/>
      <c r="XCM1699"/>
      <c r="XCN1699"/>
      <c r="XCO1699"/>
      <c r="XCP1699"/>
      <c r="XCQ1699"/>
      <c r="XCR1699"/>
      <c r="XCS1699"/>
      <c r="XCT1699"/>
      <c r="XCU1699"/>
      <c r="XCV1699"/>
      <c r="XCW1699"/>
      <c r="XCX1699"/>
      <c r="XCY1699"/>
      <c r="XCZ1699"/>
      <c r="XDA1699"/>
      <c r="XDB1699"/>
      <c r="XDC1699"/>
      <c r="XDD1699"/>
      <c r="XDE1699"/>
      <c r="XDF1699"/>
      <c r="XDG1699"/>
      <c r="XDH1699"/>
      <c r="XDI1699"/>
      <c r="XDJ1699"/>
      <c r="XDK1699"/>
      <c r="XDL1699"/>
      <c r="XDM1699"/>
      <c r="XDN1699"/>
      <c r="XDO1699"/>
      <c r="XDP1699"/>
      <c r="XDQ1699"/>
      <c r="XDR1699"/>
      <c r="XDS1699"/>
      <c r="XDT1699"/>
      <c r="XDU1699"/>
      <c r="XDV1699"/>
      <c r="XDW1699"/>
      <c r="XDX1699"/>
      <c r="XDY1699"/>
      <c r="XDZ1699"/>
      <c r="XEA1699"/>
      <c r="XEB1699"/>
      <c r="XEC1699"/>
      <c r="XED1699"/>
      <c r="XEE1699"/>
      <c r="XEF1699"/>
      <c r="XEG1699"/>
      <c r="XEH1699"/>
      <c r="XEI1699"/>
      <c r="XEJ1699"/>
      <c r="XEK1699"/>
      <c r="XEL1699"/>
      <c r="XEM1699"/>
      <c r="XEN1699"/>
      <c r="XEO1699"/>
      <c r="XEP1699"/>
      <c r="XEQ1699"/>
      <c r="XER1699"/>
      <c r="XES1699"/>
      <c r="XET1699"/>
      <c r="XEU1699"/>
      <c r="XEV1699"/>
      <c r="XEW1699"/>
      <c r="XEX1699"/>
      <c r="XEY1699"/>
      <c r="XEZ1699"/>
      <c r="XFA1699"/>
    </row>
    <row r="1700" s="1" customFormat="1" ht="25.05" customHeight="1" spans="1:16381">
      <c r="A1700" s="7" t="s">
        <v>3846</v>
      </c>
      <c r="B1700" s="7" t="s">
        <v>3847</v>
      </c>
      <c r="C1700" s="7" t="s">
        <v>3848</v>
      </c>
      <c r="D1700" s="7">
        <v>101.5</v>
      </c>
      <c r="E1700" s="7">
        <v>82</v>
      </c>
      <c r="F1700" s="7"/>
      <c r="G1700" s="7">
        <v>183.5</v>
      </c>
      <c r="H1700" s="7">
        <v>83.26</v>
      </c>
      <c r="I1700" s="6">
        <f t="shared" si="28"/>
        <v>70</v>
      </c>
      <c r="J1700" s="7" t="s">
        <v>14</v>
      </c>
      <c r="XCK1700"/>
      <c r="XCL1700"/>
      <c r="XCM1700"/>
      <c r="XCN1700"/>
      <c r="XCO1700"/>
      <c r="XCP1700"/>
      <c r="XCQ1700"/>
      <c r="XCR1700"/>
      <c r="XCS1700"/>
      <c r="XCT1700"/>
      <c r="XCU1700"/>
      <c r="XCV1700"/>
      <c r="XCW1700"/>
      <c r="XCX1700"/>
      <c r="XCY1700"/>
      <c r="XCZ1700"/>
      <c r="XDA1700"/>
      <c r="XDB1700"/>
      <c r="XDC1700"/>
      <c r="XDD1700"/>
      <c r="XDE1700"/>
      <c r="XDF1700"/>
      <c r="XDG1700"/>
      <c r="XDH1700"/>
      <c r="XDI1700"/>
      <c r="XDJ1700"/>
      <c r="XDK1700"/>
      <c r="XDL1700"/>
      <c r="XDM1700"/>
      <c r="XDN1700"/>
      <c r="XDO1700"/>
      <c r="XDP1700"/>
      <c r="XDQ1700"/>
      <c r="XDR1700"/>
      <c r="XDS1700"/>
      <c r="XDT1700"/>
      <c r="XDU1700"/>
      <c r="XDV1700"/>
      <c r="XDW1700"/>
      <c r="XDX1700"/>
      <c r="XDY1700"/>
      <c r="XDZ1700"/>
      <c r="XEA1700"/>
      <c r="XEB1700"/>
      <c r="XEC1700"/>
      <c r="XED1700"/>
      <c r="XEE1700"/>
      <c r="XEF1700"/>
      <c r="XEG1700"/>
      <c r="XEH1700"/>
      <c r="XEI1700"/>
      <c r="XEJ1700"/>
      <c r="XEK1700"/>
      <c r="XEL1700"/>
      <c r="XEM1700"/>
      <c r="XEN1700"/>
      <c r="XEO1700"/>
      <c r="XEP1700"/>
      <c r="XEQ1700"/>
      <c r="XER1700"/>
      <c r="XES1700"/>
      <c r="XET1700"/>
      <c r="XEU1700"/>
      <c r="XEV1700"/>
      <c r="XEW1700"/>
      <c r="XEX1700"/>
      <c r="XEY1700"/>
      <c r="XEZ1700"/>
      <c r="XFA1700"/>
    </row>
    <row r="1701" s="1" customFormat="1" ht="25.05" customHeight="1" spans="1:16381">
      <c r="A1701" s="7" t="s">
        <v>3849</v>
      </c>
      <c r="B1701" s="7" t="s">
        <v>3850</v>
      </c>
      <c r="C1701" s="7" t="s">
        <v>3851</v>
      </c>
      <c r="D1701" s="7">
        <v>85</v>
      </c>
      <c r="E1701" s="7">
        <v>107.5</v>
      </c>
      <c r="F1701" s="7"/>
      <c r="G1701" s="7">
        <v>192.5</v>
      </c>
      <c r="H1701" s="7">
        <v>81.16</v>
      </c>
      <c r="I1701" s="6">
        <f t="shared" si="28"/>
        <v>70.96</v>
      </c>
      <c r="J1701" s="7" t="s">
        <v>14</v>
      </c>
      <c r="XCK1701"/>
      <c r="XCL1701"/>
      <c r="XCM1701"/>
      <c r="XCN1701"/>
      <c r="XCO1701"/>
      <c r="XCP1701"/>
      <c r="XCQ1701"/>
      <c r="XCR1701"/>
      <c r="XCS1701"/>
      <c r="XCT1701"/>
      <c r="XCU1701"/>
      <c r="XCV1701"/>
      <c r="XCW1701"/>
      <c r="XCX1701"/>
      <c r="XCY1701"/>
      <c r="XCZ1701"/>
      <c r="XDA1701"/>
      <c r="XDB1701"/>
      <c r="XDC1701"/>
      <c r="XDD1701"/>
      <c r="XDE1701"/>
      <c r="XDF1701"/>
      <c r="XDG1701"/>
      <c r="XDH1701"/>
      <c r="XDI1701"/>
      <c r="XDJ1701"/>
      <c r="XDK1701"/>
      <c r="XDL1701"/>
      <c r="XDM1701"/>
      <c r="XDN1701"/>
      <c r="XDO1701"/>
      <c r="XDP1701"/>
      <c r="XDQ1701"/>
      <c r="XDR1701"/>
      <c r="XDS1701"/>
      <c r="XDT1701"/>
      <c r="XDU1701"/>
      <c r="XDV1701"/>
      <c r="XDW1701"/>
      <c r="XDX1701"/>
      <c r="XDY1701"/>
      <c r="XDZ1701"/>
      <c r="XEA1701"/>
      <c r="XEB1701"/>
      <c r="XEC1701"/>
      <c r="XED1701"/>
      <c r="XEE1701"/>
      <c r="XEF1701"/>
      <c r="XEG1701"/>
      <c r="XEH1701"/>
      <c r="XEI1701"/>
      <c r="XEJ1701"/>
      <c r="XEK1701"/>
      <c r="XEL1701"/>
      <c r="XEM1701"/>
      <c r="XEN1701"/>
      <c r="XEO1701"/>
      <c r="XEP1701"/>
      <c r="XEQ1701"/>
      <c r="XER1701"/>
      <c r="XES1701"/>
      <c r="XET1701"/>
      <c r="XEU1701"/>
      <c r="XEV1701"/>
      <c r="XEW1701"/>
      <c r="XEX1701"/>
      <c r="XEY1701"/>
      <c r="XEZ1701"/>
      <c r="XFA1701"/>
    </row>
    <row r="1702" s="1" customFormat="1" ht="25.05" customHeight="1" spans="1:16381">
      <c r="A1702" s="7" t="s">
        <v>3852</v>
      </c>
      <c r="B1702" s="7" t="s">
        <v>3853</v>
      </c>
      <c r="C1702" s="7" t="s">
        <v>3851</v>
      </c>
      <c r="D1702" s="7">
        <v>82.5</v>
      </c>
      <c r="E1702" s="7">
        <v>103</v>
      </c>
      <c r="F1702" s="7"/>
      <c r="G1702" s="7">
        <v>185.5</v>
      </c>
      <c r="H1702" s="7">
        <v>82.36</v>
      </c>
      <c r="I1702" s="6">
        <f t="shared" si="28"/>
        <v>70.04</v>
      </c>
      <c r="J1702" s="7" t="s">
        <v>14</v>
      </c>
      <c r="XCK1702"/>
      <c r="XCL1702"/>
      <c r="XCM1702"/>
      <c r="XCN1702"/>
      <c r="XCO1702"/>
      <c r="XCP1702"/>
      <c r="XCQ1702"/>
      <c r="XCR1702"/>
      <c r="XCS1702"/>
      <c r="XCT1702"/>
      <c r="XCU1702"/>
      <c r="XCV1702"/>
      <c r="XCW1702"/>
      <c r="XCX1702"/>
      <c r="XCY1702"/>
      <c r="XCZ1702"/>
      <c r="XDA1702"/>
      <c r="XDB1702"/>
      <c r="XDC1702"/>
      <c r="XDD1702"/>
      <c r="XDE1702"/>
      <c r="XDF1702"/>
      <c r="XDG1702"/>
      <c r="XDH1702"/>
      <c r="XDI1702"/>
      <c r="XDJ1702"/>
      <c r="XDK1702"/>
      <c r="XDL1702"/>
      <c r="XDM1702"/>
      <c r="XDN1702"/>
      <c r="XDO1702"/>
      <c r="XDP1702"/>
      <c r="XDQ1702"/>
      <c r="XDR1702"/>
      <c r="XDS1702"/>
      <c r="XDT1702"/>
      <c r="XDU1702"/>
      <c r="XDV1702"/>
      <c r="XDW1702"/>
      <c r="XDX1702"/>
      <c r="XDY1702"/>
      <c r="XDZ1702"/>
      <c r="XEA1702"/>
      <c r="XEB1702"/>
      <c r="XEC1702"/>
      <c r="XED1702"/>
      <c r="XEE1702"/>
      <c r="XEF1702"/>
      <c r="XEG1702"/>
      <c r="XEH1702"/>
      <c r="XEI1702"/>
      <c r="XEJ1702"/>
      <c r="XEK1702"/>
      <c r="XEL1702"/>
      <c r="XEM1702"/>
      <c r="XEN1702"/>
      <c r="XEO1702"/>
      <c r="XEP1702"/>
      <c r="XEQ1702"/>
      <c r="XER1702"/>
      <c r="XES1702"/>
      <c r="XET1702"/>
      <c r="XEU1702"/>
      <c r="XEV1702"/>
      <c r="XEW1702"/>
      <c r="XEX1702"/>
      <c r="XEY1702"/>
      <c r="XEZ1702"/>
      <c r="XFA1702"/>
    </row>
    <row r="1703" s="1" customFormat="1" ht="25.05" customHeight="1" spans="1:16381">
      <c r="A1703" s="7" t="s">
        <v>3854</v>
      </c>
      <c r="B1703" s="7" t="s">
        <v>3855</v>
      </c>
      <c r="C1703" s="7" t="s">
        <v>3851</v>
      </c>
      <c r="D1703" s="7">
        <v>86.5</v>
      </c>
      <c r="E1703" s="7">
        <v>97.5</v>
      </c>
      <c r="F1703" s="7"/>
      <c r="G1703" s="7">
        <v>184</v>
      </c>
      <c r="H1703" s="7">
        <v>83.12</v>
      </c>
      <c r="I1703" s="6">
        <f t="shared" si="28"/>
        <v>70.04</v>
      </c>
      <c r="J1703" s="7"/>
      <c r="XCK1703"/>
      <c r="XCL1703"/>
      <c r="XCM1703"/>
      <c r="XCN1703"/>
      <c r="XCO1703"/>
      <c r="XCP1703"/>
      <c r="XCQ1703"/>
      <c r="XCR1703"/>
      <c r="XCS1703"/>
      <c r="XCT1703"/>
      <c r="XCU1703"/>
      <c r="XCV1703"/>
      <c r="XCW1703"/>
      <c r="XCX1703"/>
      <c r="XCY1703"/>
      <c r="XCZ1703"/>
      <c r="XDA1703"/>
      <c r="XDB1703"/>
      <c r="XDC1703"/>
      <c r="XDD1703"/>
      <c r="XDE1703"/>
      <c r="XDF1703"/>
      <c r="XDG1703"/>
      <c r="XDH1703"/>
      <c r="XDI1703"/>
      <c r="XDJ1703"/>
      <c r="XDK1703"/>
      <c r="XDL1703"/>
      <c r="XDM1703"/>
      <c r="XDN1703"/>
      <c r="XDO1703"/>
      <c r="XDP1703"/>
      <c r="XDQ1703"/>
      <c r="XDR1703"/>
      <c r="XDS1703"/>
      <c r="XDT1703"/>
      <c r="XDU1703"/>
      <c r="XDV1703"/>
      <c r="XDW1703"/>
      <c r="XDX1703"/>
      <c r="XDY1703"/>
      <c r="XDZ1703"/>
      <c r="XEA1703"/>
      <c r="XEB1703"/>
      <c r="XEC1703"/>
      <c r="XED1703"/>
      <c r="XEE1703"/>
      <c r="XEF1703"/>
      <c r="XEG1703"/>
      <c r="XEH1703"/>
      <c r="XEI1703"/>
      <c r="XEJ1703"/>
      <c r="XEK1703"/>
      <c r="XEL1703"/>
      <c r="XEM1703"/>
      <c r="XEN1703"/>
      <c r="XEO1703"/>
      <c r="XEP1703"/>
      <c r="XEQ1703"/>
      <c r="XER1703"/>
      <c r="XES1703"/>
      <c r="XET1703"/>
      <c r="XEU1703"/>
      <c r="XEV1703"/>
      <c r="XEW1703"/>
      <c r="XEX1703"/>
      <c r="XEY1703"/>
      <c r="XEZ1703"/>
      <c r="XFA1703"/>
    </row>
    <row r="1704" s="1" customFormat="1" ht="25.05" customHeight="1" spans="1:16381">
      <c r="A1704" s="7" t="s">
        <v>3856</v>
      </c>
      <c r="B1704" s="7" t="s">
        <v>3857</v>
      </c>
      <c r="C1704" s="7" t="s">
        <v>3851</v>
      </c>
      <c r="D1704" s="7">
        <v>85.5</v>
      </c>
      <c r="E1704" s="7">
        <v>105</v>
      </c>
      <c r="F1704" s="7"/>
      <c r="G1704" s="7">
        <v>190.5</v>
      </c>
      <c r="H1704" s="7">
        <v>78.9</v>
      </c>
      <c r="I1704" s="6">
        <f t="shared" si="28"/>
        <v>69.66</v>
      </c>
      <c r="J1704" s="7"/>
      <c r="XCK1704"/>
      <c r="XCL1704"/>
      <c r="XCM1704"/>
      <c r="XCN1704"/>
      <c r="XCO1704"/>
      <c r="XCP1704"/>
      <c r="XCQ1704"/>
      <c r="XCR1704"/>
      <c r="XCS1704"/>
      <c r="XCT1704"/>
      <c r="XCU1704"/>
      <c r="XCV1704"/>
      <c r="XCW1704"/>
      <c r="XCX1704"/>
      <c r="XCY1704"/>
      <c r="XCZ1704"/>
      <c r="XDA1704"/>
      <c r="XDB1704"/>
      <c r="XDC1704"/>
      <c r="XDD1704"/>
      <c r="XDE1704"/>
      <c r="XDF1704"/>
      <c r="XDG1704"/>
      <c r="XDH1704"/>
      <c r="XDI1704"/>
      <c r="XDJ1704"/>
      <c r="XDK1704"/>
      <c r="XDL1704"/>
      <c r="XDM1704"/>
      <c r="XDN1704"/>
      <c r="XDO1704"/>
      <c r="XDP1704"/>
      <c r="XDQ1704"/>
      <c r="XDR1704"/>
      <c r="XDS1704"/>
      <c r="XDT1704"/>
      <c r="XDU1704"/>
      <c r="XDV1704"/>
      <c r="XDW1704"/>
      <c r="XDX1704"/>
      <c r="XDY1704"/>
      <c r="XDZ1704"/>
      <c r="XEA1704"/>
      <c r="XEB1704"/>
      <c r="XEC1704"/>
      <c r="XED1704"/>
      <c r="XEE1704"/>
      <c r="XEF1704"/>
      <c r="XEG1704"/>
      <c r="XEH1704"/>
      <c r="XEI1704"/>
      <c r="XEJ1704"/>
      <c r="XEK1704"/>
      <c r="XEL1704"/>
      <c r="XEM1704"/>
      <c r="XEN1704"/>
      <c r="XEO1704"/>
      <c r="XEP1704"/>
      <c r="XEQ1704"/>
      <c r="XER1704"/>
      <c r="XES1704"/>
      <c r="XET1704"/>
      <c r="XEU1704"/>
      <c r="XEV1704"/>
      <c r="XEW1704"/>
      <c r="XEX1704"/>
      <c r="XEY1704"/>
      <c r="XEZ1704"/>
      <c r="XFA1704"/>
    </row>
    <row r="1705" s="1" customFormat="1" ht="25.05" customHeight="1" spans="1:16381">
      <c r="A1705" s="7" t="s">
        <v>3858</v>
      </c>
      <c r="B1705" s="7" t="s">
        <v>3859</v>
      </c>
      <c r="C1705" s="7" t="s">
        <v>3851</v>
      </c>
      <c r="D1705" s="7">
        <v>94.5</v>
      </c>
      <c r="E1705" s="7">
        <v>90</v>
      </c>
      <c r="F1705" s="7"/>
      <c r="G1705" s="7">
        <v>184.5</v>
      </c>
      <c r="H1705" s="7">
        <v>79.3</v>
      </c>
      <c r="I1705" s="6">
        <f t="shared" si="28"/>
        <v>68.62</v>
      </c>
      <c r="J1705" s="7"/>
      <c r="XCK1705"/>
      <c r="XCL1705"/>
      <c r="XCM1705"/>
      <c r="XCN1705"/>
      <c r="XCO1705"/>
      <c r="XCP1705"/>
      <c r="XCQ1705"/>
      <c r="XCR1705"/>
      <c r="XCS1705"/>
      <c r="XCT1705"/>
      <c r="XCU1705"/>
      <c r="XCV1705"/>
      <c r="XCW1705"/>
      <c r="XCX1705"/>
      <c r="XCY1705"/>
      <c r="XCZ1705"/>
      <c r="XDA1705"/>
      <c r="XDB1705"/>
      <c r="XDC1705"/>
      <c r="XDD1705"/>
      <c r="XDE1705"/>
      <c r="XDF1705"/>
      <c r="XDG1705"/>
      <c r="XDH1705"/>
      <c r="XDI1705"/>
      <c r="XDJ1705"/>
      <c r="XDK1705"/>
      <c r="XDL1705"/>
      <c r="XDM1705"/>
      <c r="XDN1705"/>
      <c r="XDO1705"/>
      <c r="XDP1705"/>
      <c r="XDQ1705"/>
      <c r="XDR1705"/>
      <c r="XDS1705"/>
      <c r="XDT1705"/>
      <c r="XDU1705"/>
      <c r="XDV1705"/>
      <c r="XDW1705"/>
      <c r="XDX1705"/>
      <c r="XDY1705"/>
      <c r="XDZ1705"/>
      <c r="XEA1705"/>
      <c r="XEB1705"/>
      <c r="XEC1705"/>
      <c r="XED1705"/>
      <c r="XEE1705"/>
      <c r="XEF1705"/>
      <c r="XEG1705"/>
      <c r="XEH1705"/>
      <c r="XEI1705"/>
      <c r="XEJ1705"/>
      <c r="XEK1705"/>
      <c r="XEL1705"/>
      <c r="XEM1705"/>
      <c r="XEN1705"/>
      <c r="XEO1705"/>
      <c r="XEP1705"/>
      <c r="XEQ1705"/>
      <c r="XER1705"/>
      <c r="XES1705"/>
      <c r="XET1705"/>
      <c r="XEU1705"/>
      <c r="XEV1705"/>
      <c r="XEW1705"/>
      <c r="XEX1705"/>
      <c r="XEY1705"/>
      <c r="XEZ1705"/>
      <c r="XFA1705"/>
    </row>
    <row r="1706" s="1" customFormat="1" ht="25.05" customHeight="1" spans="1:16381">
      <c r="A1706" s="7" t="s">
        <v>3860</v>
      </c>
      <c r="B1706" s="7" t="s">
        <v>3861</v>
      </c>
      <c r="C1706" s="7" t="s">
        <v>3851</v>
      </c>
      <c r="D1706" s="7">
        <v>85.5</v>
      </c>
      <c r="E1706" s="7">
        <v>95</v>
      </c>
      <c r="F1706" s="7"/>
      <c r="G1706" s="7">
        <v>180.5</v>
      </c>
      <c r="H1706" s="7">
        <v>79.96</v>
      </c>
      <c r="I1706" s="6">
        <f t="shared" si="28"/>
        <v>68.08</v>
      </c>
      <c r="J1706" s="7"/>
      <c r="XCK1706"/>
      <c r="XCL1706"/>
      <c r="XCM1706"/>
      <c r="XCN1706"/>
      <c r="XCO1706"/>
      <c r="XCP1706"/>
      <c r="XCQ1706"/>
      <c r="XCR1706"/>
      <c r="XCS1706"/>
      <c r="XCT1706"/>
      <c r="XCU1706"/>
      <c r="XCV1706"/>
      <c r="XCW1706"/>
      <c r="XCX1706"/>
      <c r="XCY1706"/>
      <c r="XCZ1706"/>
      <c r="XDA1706"/>
      <c r="XDB1706"/>
      <c r="XDC1706"/>
      <c r="XDD1706"/>
      <c r="XDE1706"/>
      <c r="XDF1706"/>
      <c r="XDG1706"/>
      <c r="XDH1706"/>
      <c r="XDI1706"/>
      <c r="XDJ1706"/>
      <c r="XDK1706"/>
      <c r="XDL1706"/>
      <c r="XDM1706"/>
      <c r="XDN1706"/>
      <c r="XDO1706"/>
      <c r="XDP1706"/>
      <c r="XDQ1706"/>
      <c r="XDR1706"/>
      <c r="XDS1706"/>
      <c r="XDT1706"/>
      <c r="XDU1706"/>
      <c r="XDV1706"/>
      <c r="XDW1706"/>
      <c r="XDX1706"/>
      <c r="XDY1706"/>
      <c r="XDZ1706"/>
      <c r="XEA1706"/>
      <c r="XEB1706"/>
      <c r="XEC1706"/>
      <c r="XED1706"/>
      <c r="XEE1706"/>
      <c r="XEF1706"/>
      <c r="XEG1706"/>
      <c r="XEH1706"/>
      <c r="XEI1706"/>
      <c r="XEJ1706"/>
      <c r="XEK1706"/>
      <c r="XEL1706"/>
      <c r="XEM1706"/>
      <c r="XEN1706"/>
      <c r="XEO1706"/>
      <c r="XEP1706"/>
      <c r="XEQ1706"/>
      <c r="XER1706"/>
      <c r="XES1706"/>
      <c r="XET1706"/>
      <c r="XEU1706"/>
      <c r="XEV1706"/>
      <c r="XEW1706"/>
      <c r="XEX1706"/>
      <c r="XEY1706"/>
      <c r="XEZ1706"/>
      <c r="XFA1706"/>
    </row>
    <row r="1707" s="1" customFormat="1" ht="25.05" customHeight="1" spans="1:16381">
      <c r="A1707" s="7" t="s">
        <v>3862</v>
      </c>
      <c r="B1707" s="7" t="s">
        <v>3863</v>
      </c>
      <c r="C1707" s="7" t="s">
        <v>3864</v>
      </c>
      <c r="D1707" s="7">
        <v>81</v>
      </c>
      <c r="E1707" s="7">
        <v>99.5</v>
      </c>
      <c r="F1707" s="7"/>
      <c r="G1707" s="7">
        <v>180.5</v>
      </c>
      <c r="H1707" s="7">
        <v>80.4</v>
      </c>
      <c r="I1707" s="6">
        <f t="shared" si="28"/>
        <v>68.26</v>
      </c>
      <c r="J1707" s="7" t="s">
        <v>14</v>
      </c>
      <c r="XCK1707"/>
      <c r="XCL1707"/>
      <c r="XCM1707"/>
      <c r="XCN1707"/>
      <c r="XCO1707"/>
      <c r="XCP1707"/>
      <c r="XCQ1707"/>
      <c r="XCR1707"/>
      <c r="XCS1707"/>
      <c r="XCT1707"/>
      <c r="XCU1707"/>
      <c r="XCV1707"/>
      <c r="XCW1707"/>
      <c r="XCX1707"/>
      <c r="XCY1707"/>
      <c r="XCZ1707"/>
      <c r="XDA1707"/>
      <c r="XDB1707"/>
      <c r="XDC1707"/>
      <c r="XDD1707"/>
      <c r="XDE1707"/>
      <c r="XDF1707"/>
      <c r="XDG1707"/>
      <c r="XDH1707"/>
      <c r="XDI1707"/>
      <c r="XDJ1707"/>
      <c r="XDK1707"/>
      <c r="XDL1707"/>
      <c r="XDM1707"/>
      <c r="XDN1707"/>
      <c r="XDO1707"/>
      <c r="XDP1707"/>
      <c r="XDQ1707"/>
      <c r="XDR1707"/>
      <c r="XDS1707"/>
      <c r="XDT1707"/>
      <c r="XDU1707"/>
      <c r="XDV1707"/>
      <c r="XDW1707"/>
      <c r="XDX1707"/>
      <c r="XDY1707"/>
      <c r="XDZ1707"/>
      <c r="XEA1707"/>
      <c r="XEB1707"/>
      <c r="XEC1707"/>
      <c r="XED1707"/>
      <c r="XEE1707"/>
      <c r="XEF1707"/>
      <c r="XEG1707"/>
      <c r="XEH1707"/>
      <c r="XEI1707"/>
      <c r="XEJ1707"/>
      <c r="XEK1707"/>
      <c r="XEL1707"/>
      <c r="XEM1707"/>
      <c r="XEN1707"/>
      <c r="XEO1707"/>
      <c r="XEP1707"/>
      <c r="XEQ1707"/>
      <c r="XER1707"/>
      <c r="XES1707"/>
      <c r="XET1707"/>
      <c r="XEU1707"/>
      <c r="XEV1707"/>
      <c r="XEW1707"/>
      <c r="XEX1707"/>
      <c r="XEY1707"/>
      <c r="XEZ1707"/>
      <c r="XFA1707"/>
    </row>
    <row r="1708" s="1" customFormat="1" ht="25.05" customHeight="1" spans="1:16381">
      <c r="A1708" s="7" t="s">
        <v>3865</v>
      </c>
      <c r="B1708" s="7" t="s">
        <v>3866</v>
      </c>
      <c r="C1708" s="7" t="s">
        <v>3864</v>
      </c>
      <c r="D1708" s="7">
        <v>96.5</v>
      </c>
      <c r="E1708" s="7">
        <v>82</v>
      </c>
      <c r="F1708" s="7"/>
      <c r="G1708" s="7">
        <v>178.5</v>
      </c>
      <c r="H1708" s="7">
        <v>79.36</v>
      </c>
      <c r="I1708" s="6">
        <f t="shared" si="28"/>
        <v>67.44</v>
      </c>
      <c r="J1708" s="7" t="s">
        <v>14</v>
      </c>
      <c r="XCK1708"/>
      <c r="XCL1708"/>
      <c r="XCM1708"/>
      <c r="XCN1708"/>
      <c r="XCO1708"/>
      <c r="XCP1708"/>
      <c r="XCQ1708"/>
      <c r="XCR1708"/>
      <c r="XCS1708"/>
      <c r="XCT1708"/>
      <c r="XCU1708"/>
      <c r="XCV1708"/>
      <c r="XCW1708"/>
      <c r="XCX1708"/>
      <c r="XCY1708"/>
      <c r="XCZ1708"/>
      <c r="XDA1708"/>
      <c r="XDB1708"/>
      <c r="XDC1708"/>
      <c r="XDD1708"/>
      <c r="XDE1708"/>
      <c r="XDF1708"/>
      <c r="XDG1708"/>
      <c r="XDH1708"/>
      <c r="XDI1708"/>
      <c r="XDJ1708"/>
      <c r="XDK1708"/>
      <c r="XDL1708"/>
      <c r="XDM1708"/>
      <c r="XDN1708"/>
      <c r="XDO1708"/>
      <c r="XDP1708"/>
      <c r="XDQ1708"/>
      <c r="XDR1708"/>
      <c r="XDS1708"/>
      <c r="XDT1708"/>
      <c r="XDU1708"/>
      <c r="XDV1708"/>
      <c r="XDW1708"/>
      <c r="XDX1708"/>
      <c r="XDY1708"/>
      <c r="XDZ1708"/>
      <c r="XEA1708"/>
      <c r="XEB1708"/>
      <c r="XEC1708"/>
      <c r="XED1708"/>
      <c r="XEE1708"/>
      <c r="XEF1708"/>
      <c r="XEG1708"/>
      <c r="XEH1708"/>
      <c r="XEI1708"/>
      <c r="XEJ1708"/>
      <c r="XEK1708"/>
      <c r="XEL1708"/>
      <c r="XEM1708"/>
      <c r="XEN1708"/>
      <c r="XEO1708"/>
      <c r="XEP1708"/>
      <c r="XEQ1708"/>
      <c r="XER1708"/>
      <c r="XES1708"/>
      <c r="XET1708"/>
      <c r="XEU1708"/>
      <c r="XEV1708"/>
      <c r="XEW1708"/>
      <c r="XEX1708"/>
      <c r="XEY1708"/>
      <c r="XEZ1708"/>
      <c r="XFA1708"/>
    </row>
    <row r="1709" s="1" customFormat="1" ht="25.05" customHeight="1" spans="1:16381">
      <c r="A1709" s="7" t="s">
        <v>3867</v>
      </c>
      <c r="B1709" s="7" t="s">
        <v>3868</v>
      </c>
      <c r="C1709" s="7" t="s">
        <v>3864</v>
      </c>
      <c r="D1709" s="7">
        <v>103.5</v>
      </c>
      <c r="E1709" s="7">
        <v>73.5</v>
      </c>
      <c r="F1709" s="7"/>
      <c r="G1709" s="7">
        <v>177</v>
      </c>
      <c r="H1709" s="7">
        <v>78.7</v>
      </c>
      <c r="I1709" s="6">
        <f t="shared" si="28"/>
        <v>66.88</v>
      </c>
      <c r="J1709" s="7"/>
      <c r="XCK1709"/>
      <c r="XCL1709"/>
      <c r="XCM1709"/>
      <c r="XCN1709"/>
      <c r="XCO1709"/>
      <c r="XCP1709"/>
      <c r="XCQ1709"/>
      <c r="XCR1709"/>
      <c r="XCS1709"/>
      <c r="XCT1709"/>
      <c r="XCU1709"/>
      <c r="XCV1709"/>
      <c r="XCW1709"/>
      <c r="XCX1709"/>
      <c r="XCY1709"/>
      <c r="XCZ1709"/>
      <c r="XDA1709"/>
      <c r="XDB1709"/>
      <c r="XDC1709"/>
      <c r="XDD1709"/>
      <c r="XDE1709"/>
      <c r="XDF1709"/>
      <c r="XDG1709"/>
      <c r="XDH1709"/>
      <c r="XDI1709"/>
      <c r="XDJ1709"/>
      <c r="XDK1709"/>
      <c r="XDL1709"/>
      <c r="XDM1709"/>
      <c r="XDN1709"/>
      <c r="XDO1709"/>
      <c r="XDP1709"/>
      <c r="XDQ1709"/>
      <c r="XDR1709"/>
      <c r="XDS1709"/>
      <c r="XDT1709"/>
      <c r="XDU1709"/>
      <c r="XDV1709"/>
      <c r="XDW1709"/>
      <c r="XDX1709"/>
      <c r="XDY1709"/>
      <c r="XDZ1709"/>
      <c r="XEA1709"/>
      <c r="XEB1709"/>
      <c r="XEC1709"/>
      <c r="XED1709"/>
      <c r="XEE1709"/>
      <c r="XEF1709"/>
      <c r="XEG1709"/>
      <c r="XEH1709"/>
      <c r="XEI1709"/>
      <c r="XEJ1709"/>
      <c r="XEK1709"/>
      <c r="XEL1709"/>
      <c r="XEM1709"/>
      <c r="XEN1709"/>
      <c r="XEO1709"/>
      <c r="XEP1709"/>
      <c r="XEQ1709"/>
      <c r="XER1709"/>
      <c r="XES1709"/>
      <c r="XET1709"/>
      <c r="XEU1709"/>
      <c r="XEV1709"/>
      <c r="XEW1709"/>
      <c r="XEX1709"/>
      <c r="XEY1709"/>
      <c r="XEZ1709"/>
      <c r="XFA1709"/>
    </row>
    <row r="1710" s="1" customFormat="1" ht="25.05" customHeight="1" spans="1:16381">
      <c r="A1710" s="7" t="s">
        <v>3869</v>
      </c>
      <c r="B1710" s="7" t="s">
        <v>3870</v>
      </c>
      <c r="C1710" s="7" t="s">
        <v>3864</v>
      </c>
      <c r="D1710" s="7">
        <v>90.5</v>
      </c>
      <c r="E1710" s="7">
        <v>85</v>
      </c>
      <c r="F1710" s="7"/>
      <c r="G1710" s="7">
        <v>175.5</v>
      </c>
      <c r="H1710" s="7">
        <v>77.38</v>
      </c>
      <c r="I1710" s="6">
        <f t="shared" si="28"/>
        <v>66.05</v>
      </c>
      <c r="J1710" s="7"/>
      <c r="XCK1710"/>
      <c r="XCL1710"/>
      <c r="XCM1710"/>
      <c r="XCN1710"/>
      <c r="XCO1710"/>
      <c r="XCP1710"/>
      <c r="XCQ1710"/>
      <c r="XCR1710"/>
      <c r="XCS1710"/>
      <c r="XCT1710"/>
      <c r="XCU1710"/>
      <c r="XCV1710"/>
      <c r="XCW1710"/>
      <c r="XCX1710"/>
      <c r="XCY1710"/>
      <c r="XCZ1710"/>
      <c r="XDA1710"/>
      <c r="XDB1710"/>
      <c r="XDC1710"/>
      <c r="XDD1710"/>
      <c r="XDE1710"/>
      <c r="XDF1710"/>
      <c r="XDG1710"/>
      <c r="XDH1710"/>
      <c r="XDI1710"/>
      <c r="XDJ1710"/>
      <c r="XDK1710"/>
      <c r="XDL1710"/>
      <c r="XDM1710"/>
      <c r="XDN1710"/>
      <c r="XDO1710"/>
      <c r="XDP1710"/>
      <c r="XDQ1710"/>
      <c r="XDR1710"/>
      <c r="XDS1710"/>
      <c r="XDT1710"/>
      <c r="XDU1710"/>
      <c r="XDV1710"/>
      <c r="XDW1710"/>
      <c r="XDX1710"/>
      <c r="XDY1710"/>
      <c r="XDZ1710"/>
      <c r="XEA1710"/>
      <c r="XEB1710"/>
      <c r="XEC1710"/>
      <c r="XED1710"/>
      <c r="XEE1710"/>
      <c r="XEF1710"/>
      <c r="XEG1710"/>
      <c r="XEH1710"/>
      <c r="XEI1710"/>
      <c r="XEJ1710"/>
      <c r="XEK1710"/>
      <c r="XEL1710"/>
      <c r="XEM1710"/>
      <c r="XEN1710"/>
      <c r="XEO1710"/>
      <c r="XEP1710"/>
      <c r="XEQ1710"/>
      <c r="XER1710"/>
      <c r="XES1710"/>
      <c r="XET1710"/>
      <c r="XEU1710"/>
      <c r="XEV1710"/>
      <c r="XEW1710"/>
      <c r="XEX1710"/>
      <c r="XEY1710"/>
      <c r="XEZ1710"/>
      <c r="XFA1710"/>
    </row>
    <row r="1711" s="1" customFormat="1" ht="25.05" customHeight="1" spans="1:16381">
      <c r="A1711" s="7" t="s">
        <v>3871</v>
      </c>
      <c r="B1711" s="7" t="s">
        <v>3872</v>
      </c>
      <c r="C1711" s="7" t="s">
        <v>3864</v>
      </c>
      <c r="D1711" s="7">
        <v>93</v>
      </c>
      <c r="E1711" s="7">
        <v>79</v>
      </c>
      <c r="F1711" s="7"/>
      <c r="G1711" s="7">
        <v>172</v>
      </c>
      <c r="H1711" s="7">
        <v>78.12</v>
      </c>
      <c r="I1711" s="6">
        <f t="shared" si="28"/>
        <v>65.64</v>
      </c>
      <c r="J1711" s="7"/>
      <c r="XCK1711"/>
      <c r="XCL1711"/>
      <c r="XCM1711"/>
      <c r="XCN1711"/>
      <c r="XCO1711"/>
      <c r="XCP1711"/>
      <c r="XCQ1711"/>
      <c r="XCR1711"/>
      <c r="XCS1711"/>
      <c r="XCT1711"/>
      <c r="XCU1711"/>
      <c r="XCV1711"/>
      <c r="XCW1711"/>
      <c r="XCX1711"/>
      <c r="XCY1711"/>
      <c r="XCZ1711"/>
      <c r="XDA1711"/>
      <c r="XDB1711"/>
      <c r="XDC1711"/>
      <c r="XDD1711"/>
      <c r="XDE1711"/>
      <c r="XDF1711"/>
      <c r="XDG1711"/>
      <c r="XDH1711"/>
      <c r="XDI1711"/>
      <c r="XDJ1711"/>
      <c r="XDK1711"/>
      <c r="XDL1711"/>
      <c r="XDM1711"/>
      <c r="XDN1711"/>
      <c r="XDO1711"/>
      <c r="XDP1711"/>
      <c r="XDQ1711"/>
      <c r="XDR1711"/>
      <c r="XDS1711"/>
      <c r="XDT1711"/>
      <c r="XDU1711"/>
      <c r="XDV1711"/>
      <c r="XDW1711"/>
      <c r="XDX1711"/>
      <c r="XDY1711"/>
      <c r="XDZ1711"/>
      <c r="XEA1711"/>
      <c r="XEB1711"/>
      <c r="XEC1711"/>
      <c r="XED1711"/>
      <c r="XEE1711"/>
      <c r="XEF1711"/>
      <c r="XEG1711"/>
      <c r="XEH1711"/>
      <c r="XEI1711"/>
      <c r="XEJ1711"/>
      <c r="XEK1711"/>
      <c r="XEL1711"/>
      <c r="XEM1711"/>
      <c r="XEN1711"/>
      <c r="XEO1711"/>
      <c r="XEP1711"/>
      <c r="XEQ1711"/>
      <c r="XER1711"/>
      <c r="XES1711"/>
      <c r="XET1711"/>
      <c r="XEU1711"/>
      <c r="XEV1711"/>
      <c r="XEW1711"/>
      <c r="XEX1711"/>
      <c r="XEY1711"/>
      <c r="XEZ1711"/>
      <c r="XFA1711"/>
    </row>
    <row r="1712" s="1" customFormat="1" ht="25.05" customHeight="1" spans="1:16381">
      <c r="A1712" s="7" t="s">
        <v>3873</v>
      </c>
      <c r="B1712" s="7" t="s">
        <v>3874</v>
      </c>
      <c r="C1712" s="7" t="s">
        <v>3875</v>
      </c>
      <c r="D1712" s="7">
        <v>94.5</v>
      </c>
      <c r="E1712" s="7">
        <v>87</v>
      </c>
      <c r="F1712" s="7"/>
      <c r="G1712" s="7">
        <v>181.5</v>
      </c>
      <c r="H1712" s="7">
        <v>79.38</v>
      </c>
      <c r="I1712" s="6">
        <f t="shared" si="28"/>
        <v>68.05</v>
      </c>
      <c r="J1712" s="7" t="s">
        <v>14</v>
      </c>
      <c r="XCK1712"/>
      <c r="XCL1712"/>
      <c r="XCM1712"/>
      <c r="XCN1712"/>
      <c r="XCO1712"/>
      <c r="XCP1712"/>
      <c r="XCQ1712"/>
      <c r="XCR1712"/>
      <c r="XCS1712"/>
      <c r="XCT1712"/>
      <c r="XCU1712"/>
      <c r="XCV1712"/>
      <c r="XCW1712"/>
      <c r="XCX1712"/>
      <c r="XCY1712"/>
      <c r="XCZ1712"/>
      <c r="XDA1712"/>
      <c r="XDB1712"/>
      <c r="XDC1712"/>
      <c r="XDD1712"/>
      <c r="XDE1712"/>
      <c r="XDF1712"/>
      <c r="XDG1712"/>
      <c r="XDH1712"/>
      <c r="XDI1712"/>
      <c r="XDJ1712"/>
      <c r="XDK1712"/>
      <c r="XDL1712"/>
      <c r="XDM1712"/>
      <c r="XDN1712"/>
      <c r="XDO1712"/>
      <c r="XDP1712"/>
      <c r="XDQ1712"/>
      <c r="XDR1712"/>
      <c r="XDS1712"/>
      <c r="XDT1712"/>
      <c r="XDU1712"/>
      <c r="XDV1712"/>
      <c r="XDW1712"/>
      <c r="XDX1712"/>
      <c r="XDY1712"/>
      <c r="XDZ1712"/>
      <c r="XEA1712"/>
      <c r="XEB1712"/>
      <c r="XEC1712"/>
      <c r="XED1712"/>
      <c r="XEE1712"/>
      <c r="XEF1712"/>
      <c r="XEG1712"/>
      <c r="XEH1712"/>
      <c r="XEI1712"/>
      <c r="XEJ1712"/>
      <c r="XEK1712"/>
      <c r="XEL1712"/>
      <c r="XEM1712"/>
      <c r="XEN1712"/>
      <c r="XEO1712"/>
      <c r="XEP1712"/>
      <c r="XEQ1712"/>
      <c r="XER1712"/>
      <c r="XES1712"/>
      <c r="XET1712"/>
      <c r="XEU1712"/>
      <c r="XEV1712"/>
      <c r="XEW1712"/>
      <c r="XEX1712"/>
      <c r="XEY1712"/>
      <c r="XEZ1712"/>
      <c r="XFA1712"/>
    </row>
    <row r="1713" s="1" customFormat="1" ht="25.05" customHeight="1" spans="1:16381">
      <c r="A1713" s="7" t="s">
        <v>3876</v>
      </c>
      <c r="B1713" s="7" t="s">
        <v>3877</v>
      </c>
      <c r="C1713" s="7" t="s">
        <v>3878</v>
      </c>
      <c r="D1713" s="7">
        <v>106.5</v>
      </c>
      <c r="E1713" s="7">
        <v>107</v>
      </c>
      <c r="F1713" s="7"/>
      <c r="G1713" s="7">
        <v>213.5</v>
      </c>
      <c r="H1713" s="7">
        <v>79.44</v>
      </c>
      <c r="I1713" s="6">
        <f t="shared" si="28"/>
        <v>74.47</v>
      </c>
      <c r="J1713" s="7" t="s">
        <v>14</v>
      </c>
      <c r="XCK1713"/>
      <c r="XCL1713"/>
      <c r="XCM1713"/>
      <c r="XCN1713"/>
      <c r="XCO1713"/>
      <c r="XCP1713"/>
      <c r="XCQ1713"/>
      <c r="XCR1713"/>
      <c r="XCS1713"/>
      <c r="XCT1713"/>
      <c r="XCU1713"/>
      <c r="XCV1713"/>
      <c r="XCW1713"/>
      <c r="XCX1713"/>
      <c r="XCY1713"/>
      <c r="XCZ1713"/>
      <c r="XDA1713"/>
      <c r="XDB1713"/>
      <c r="XDC1713"/>
      <c r="XDD1713"/>
      <c r="XDE1713"/>
      <c r="XDF1713"/>
      <c r="XDG1713"/>
      <c r="XDH1713"/>
      <c r="XDI1713"/>
      <c r="XDJ1713"/>
      <c r="XDK1713"/>
      <c r="XDL1713"/>
      <c r="XDM1713"/>
      <c r="XDN1713"/>
      <c r="XDO1713"/>
      <c r="XDP1713"/>
      <c r="XDQ1713"/>
      <c r="XDR1713"/>
      <c r="XDS1713"/>
      <c r="XDT1713"/>
      <c r="XDU1713"/>
      <c r="XDV1713"/>
      <c r="XDW1713"/>
      <c r="XDX1713"/>
      <c r="XDY1713"/>
      <c r="XDZ1713"/>
      <c r="XEA1713"/>
      <c r="XEB1713"/>
      <c r="XEC1713"/>
      <c r="XED1713"/>
      <c r="XEE1713"/>
      <c r="XEF1713"/>
      <c r="XEG1713"/>
      <c r="XEH1713"/>
      <c r="XEI1713"/>
      <c r="XEJ1713"/>
      <c r="XEK1713"/>
      <c r="XEL1713"/>
      <c r="XEM1713"/>
      <c r="XEN1713"/>
      <c r="XEO1713"/>
      <c r="XEP1713"/>
      <c r="XEQ1713"/>
      <c r="XER1713"/>
      <c r="XES1713"/>
      <c r="XET1713"/>
      <c r="XEU1713"/>
      <c r="XEV1713"/>
      <c r="XEW1713"/>
      <c r="XEX1713"/>
      <c r="XEY1713"/>
      <c r="XEZ1713"/>
      <c r="XFA1713"/>
    </row>
    <row r="1714" s="1" customFormat="1" ht="25.05" customHeight="1" spans="1:16381">
      <c r="A1714" s="7" t="s">
        <v>3879</v>
      </c>
      <c r="B1714" s="7" t="s">
        <v>3880</v>
      </c>
      <c r="C1714" s="7" t="s">
        <v>3878</v>
      </c>
      <c r="D1714" s="7">
        <v>99</v>
      </c>
      <c r="E1714" s="7">
        <v>92.5</v>
      </c>
      <c r="F1714" s="7"/>
      <c r="G1714" s="7">
        <v>191.5</v>
      </c>
      <c r="H1714" s="7">
        <v>80.8</v>
      </c>
      <c r="I1714" s="6">
        <f t="shared" si="28"/>
        <v>70.62</v>
      </c>
      <c r="J1714" s="7"/>
      <c r="XCK1714"/>
      <c r="XCL1714"/>
      <c r="XCM1714"/>
      <c r="XCN1714"/>
      <c r="XCO1714"/>
      <c r="XCP1714"/>
      <c r="XCQ1714"/>
      <c r="XCR1714"/>
      <c r="XCS1714"/>
      <c r="XCT1714"/>
      <c r="XCU1714"/>
      <c r="XCV1714"/>
      <c r="XCW1714"/>
      <c r="XCX1714"/>
      <c r="XCY1714"/>
      <c r="XCZ1714"/>
      <c r="XDA1714"/>
      <c r="XDB1714"/>
      <c r="XDC1714"/>
      <c r="XDD1714"/>
      <c r="XDE1714"/>
      <c r="XDF1714"/>
      <c r="XDG1714"/>
      <c r="XDH1714"/>
      <c r="XDI1714"/>
      <c r="XDJ1714"/>
      <c r="XDK1714"/>
      <c r="XDL1714"/>
      <c r="XDM1714"/>
      <c r="XDN1714"/>
      <c r="XDO1714"/>
      <c r="XDP1714"/>
      <c r="XDQ1714"/>
      <c r="XDR1714"/>
      <c r="XDS1714"/>
      <c r="XDT1714"/>
      <c r="XDU1714"/>
      <c r="XDV1714"/>
      <c r="XDW1714"/>
      <c r="XDX1714"/>
      <c r="XDY1714"/>
      <c r="XDZ1714"/>
      <c r="XEA1714"/>
      <c r="XEB1714"/>
      <c r="XEC1714"/>
      <c r="XED1714"/>
      <c r="XEE1714"/>
      <c r="XEF1714"/>
      <c r="XEG1714"/>
      <c r="XEH1714"/>
      <c r="XEI1714"/>
      <c r="XEJ1714"/>
      <c r="XEK1714"/>
      <c r="XEL1714"/>
      <c r="XEM1714"/>
      <c r="XEN1714"/>
      <c r="XEO1714"/>
      <c r="XEP1714"/>
      <c r="XEQ1714"/>
      <c r="XER1714"/>
      <c r="XES1714"/>
      <c r="XET1714"/>
      <c r="XEU1714"/>
      <c r="XEV1714"/>
      <c r="XEW1714"/>
      <c r="XEX1714"/>
      <c r="XEY1714"/>
      <c r="XEZ1714"/>
      <c r="XFA1714"/>
    </row>
    <row r="1715" s="1" customFormat="1" ht="25.05" customHeight="1" spans="1:16381">
      <c r="A1715" s="7" t="s">
        <v>3881</v>
      </c>
      <c r="B1715" s="7" t="s">
        <v>3882</v>
      </c>
      <c r="C1715" s="7" t="s">
        <v>3878</v>
      </c>
      <c r="D1715" s="7">
        <v>92.5</v>
      </c>
      <c r="E1715" s="7">
        <v>103.5</v>
      </c>
      <c r="F1715" s="7"/>
      <c r="G1715" s="7">
        <v>196</v>
      </c>
      <c r="H1715" s="7" t="s">
        <v>23</v>
      </c>
      <c r="I1715" s="6">
        <f t="shared" si="28"/>
        <v>39.2</v>
      </c>
      <c r="J1715" s="7"/>
      <c r="XCK1715"/>
      <c r="XCL1715"/>
      <c r="XCM1715"/>
      <c r="XCN1715"/>
      <c r="XCO1715"/>
      <c r="XCP1715"/>
      <c r="XCQ1715"/>
      <c r="XCR1715"/>
      <c r="XCS1715"/>
      <c r="XCT1715"/>
      <c r="XCU1715"/>
      <c r="XCV1715"/>
      <c r="XCW1715"/>
      <c r="XCX1715"/>
      <c r="XCY1715"/>
      <c r="XCZ1715"/>
      <c r="XDA1715"/>
      <c r="XDB1715"/>
      <c r="XDC1715"/>
      <c r="XDD1715"/>
      <c r="XDE1715"/>
      <c r="XDF1715"/>
      <c r="XDG1715"/>
      <c r="XDH1715"/>
      <c r="XDI1715"/>
      <c r="XDJ1715"/>
      <c r="XDK1715"/>
      <c r="XDL1715"/>
      <c r="XDM1715"/>
      <c r="XDN1715"/>
      <c r="XDO1715"/>
      <c r="XDP1715"/>
      <c r="XDQ1715"/>
      <c r="XDR1715"/>
      <c r="XDS1715"/>
      <c r="XDT1715"/>
      <c r="XDU1715"/>
      <c r="XDV1715"/>
      <c r="XDW1715"/>
      <c r="XDX1715"/>
      <c r="XDY1715"/>
      <c r="XDZ1715"/>
      <c r="XEA1715"/>
      <c r="XEB1715"/>
      <c r="XEC1715"/>
      <c r="XED1715"/>
      <c r="XEE1715"/>
      <c r="XEF1715"/>
      <c r="XEG1715"/>
      <c r="XEH1715"/>
      <c r="XEI1715"/>
      <c r="XEJ1715"/>
      <c r="XEK1715"/>
      <c r="XEL1715"/>
      <c r="XEM1715"/>
      <c r="XEN1715"/>
      <c r="XEO1715"/>
      <c r="XEP1715"/>
      <c r="XEQ1715"/>
      <c r="XER1715"/>
      <c r="XES1715"/>
      <c r="XET1715"/>
      <c r="XEU1715"/>
      <c r="XEV1715"/>
      <c r="XEW1715"/>
      <c r="XEX1715"/>
      <c r="XEY1715"/>
      <c r="XEZ1715"/>
      <c r="XFA1715"/>
    </row>
    <row r="1716" s="1" customFormat="1" ht="25.05" customHeight="1" spans="1:16381">
      <c r="A1716" s="7" t="s">
        <v>3883</v>
      </c>
      <c r="B1716" s="7" t="s">
        <v>3884</v>
      </c>
      <c r="C1716" s="7" t="s">
        <v>3885</v>
      </c>
      <c r="D1716" s="7">
        <v>109</v>
      </c>
      <c r="E1716" s="7">
        <v>106</v>
      </c>
      <c r="F1716" s="7"/>
      <c r="G1716" s="7">
        <v>215</v>
      </c>
      <c r="H1716" s="7">
        <v>78.7</v>
      </c>
      <c r="I1716" s="6">
        <f t="shared" si="28"/>
        <v>74.48</v>
      </c>
      <c r="J1716" s="7" t="s">
        <v>14</v>
      </c>
      <c r="XCK1716"/>
      <c r="XCL1716"/>
      <c r="XCM1716"/>
      <c r="XCN1716"/>
      <c r="XCO1716"/>
      <c r="XCP1716"/>
      <c r="XCQ1716"/>
      <c r="XCR1716"/>
      <c r="XCS1716"/>
      <c r="XCT1716"/>
      <c r="XCU1716"/>
      <c r="XCV1716"/>
      <c r="XCW1716"/>
      <c r="XCX1716"/>
      <c r="XCY1716"/>
      <c r="XCZ1716"/>
      <c r="XDA1716"/>
      <c r="XDB1716"/>
      <c r="XDC1716"/>
      <c r="XDD1716"/>
      <c r="XDE1716"/>
      <c r="XDF1716"/>
      <c r="XDG1716"/>
      <c r="XDH1716"/>
      <c r="XDI1716"/>
      <c r="XDJ1716"/>
      <c r="XDK1716"/>
      <c r="XDL1716"/>
      <c r="XDM1716"/>
      <c r="XDN1716"/>
      <c r="XDO1716"/>
      <c r="XDP1716"/>
      <c r="XDQ1716"/>
      <c r="XDR1716"/>
      <c r="XDS1716"/>
      <c r="XDT1716"/>
      <c r="XDU1716"/>
      <c r="XDV1716"/>
      <c r="XDW1716"/>
      <c r="XDX1716"/>
      <c r="XDY1716"/>
      <c r="XDZ1716"/>
      <c r="XEA1716"/>
      <c r="XEB1716"/>
      <c r="XEC1716"/>
      <c r="XED1716"/>
      <c r="XEE1716"/>
      <c r="XEF1716"/>
      <c r="XEG1716"/>
      <c r="XEH1716"/>
      <c r="XEI1716"/>
      <c r="XEJ1716"/>
      <c r="XEK1716"/>
      <c r="XEL1716"/>
      <c r="XEM1716"/>
      <c r="XEN1716"/>
      <c r="XEO1716"/>
      <c r="XEP1716"/>
      <c r="XEQ1716"/>
      <c r="XER1716"/>
      <c r="XES1716"/>
      <c r="XET1716"/>
      <c r="XEU1716"/>
      <c r="XEV1716"/>
      <c r="XEW1716"/>
      <c r="XEX1716"/>
      <c r="XEY1716"/>
      <c r="XEZ1716"/>
      <c r="XFA1716"/>
    </row>
    <row r="1717" s="1" customFormat="1" ht="25.05" customHeight="1" spans="1:16381">
      <c r="A1717" s="7" t="s">
        <v>3886</v>
      </c>
      <c r="B1717" s="7" t="s">
        <v>3887</v>
      </c>
      <c r="C1717" s="7" t="s">
        <v>3885</v>
      </c>
      <c r="D1717" s="7">
        <v>112</v>
      </c>
      <c r="E1717" s="7">
        <v>103</v>
      </c>
      <c r="F1717" s="7"/>
      <c r="G1717" s="7">
        <v>215</v>
      </c>
      <c r="H1717" s="7">
        <v>77.44</v>
      </c>
      <c r="I1717" s="6">
        <f t="shared" si="28"/>
        <v>73.97</v>
      </c>
      <c r="J1717" s="7" t="s">
        <v>14</v>
      </c>
      <c r="XCK1717"/>
      <c r="XCL1717"/>
      <c r="XCM1717"/>
      <c r="XCN1717"/>
      <c r="XCO1717"/>
      <c r="XCP1717"/>
      <c r="XCQ1717"/>
      <c r="XCR1717"/>
      <c r="XCS1717"/>
      <c r="XCT1717"/>
      <c r="XCU1717"/>
      <c r="XCV1717"/>
      <c r="XCW1717"/>
      <c r="XCX1717"/>
      <c r="XCY1717"/>
      <c r="XCZ1717"/>
      <c r="XDA1717"/>
      <c r="XDB1717"/>
      <c r="XDC1717"/>
      <c r="XDD1717"/>
      <c r="XDE1717"/>
      <c r="XDF1717"/>
      <c r="XDG1717"/>
      <c r="XDH1717"/>
      <c r="XDI1717"/>
      <c r="XDJ1717"/>
      <c r="XDK1717"/>
      <c r="XDL1717"/>
      <c r="XDM1717"/>
      <c r="XDN1717"/>
      <c r="XDO1717"/>
      <c r="XDP1717"/>
      <c r="XDQ1717"/>
      <c r="XDR1717"/>
      <c r="XDS1717"/>
      <c r="XDT1717"/>
      <c r="XDU1717"/>
      <c r="XDV1717"/>
      <c r="XDW1717"/>
      <c r="XDX1717"/>
      <c r="XDY1717"/>
      <c r="XDZ1717"/>
      <c r="XEA1717"/>
      <c r="XEB1717"/>
      <c r="XEC1717"/>
      <c r="XED1717"/>
      <c r="XEE1717"/>
      <c r="XEF1717"/>
      <c r="XEG1717"/>
      <c r="XEH1717"/>
      <c r="XEI1717"/>
      <c r="XEJ1717"/>
      <c r="XEK1717"/>
      <c r="XEL1717"/>
      <c r="XEM1717"/>
      <c r="XEN1717"/>
      <c r="XEO1717"/>
      <c r="XEP1717"/>
      <c r="XEQ1717"/>
      <c r="XER1717"/>
      <c r="XES1717"/>
      <c r="XET1717"/>
      <c r="XEU1717"/>
      <c r="XEV1717"/>
      <c r="XEW1717"/>
      <c r="XEX1717"/>
      <c r="XEY1717"/>
      <c r="XEZ1717"/>
      <c r="XFA1717"/>
    </row>
    <row r="1718" s="1" customFormat="1" ht="25.05" customHeight="1" spans="1:16381">
      <c r="A1718" s="7" t="s">
        <v>3888</v>
      </c>
      <c r="B1718" s="7" t="s">
        <v>3889</v>
      </c>
      <c r="C1718" s="7" t="s">
        <v>3885</v>
      </c>
      <c r="D1718" s="7">
        <v>103</v>
      </c>
      <c r="E1718" s="7">
        <v>101</v>
      </c>
      <c r="F1718" s="7"/>
      <c r="G1718" s="7">
        <v>204</v>
      </c>
      <c r="H1718" s="7">
        <v>81.42</v>
      </c>
      <c r="I1718" s="6">
        <f t="shared" si="28"/>
        <v>73.36</v>
      </c>
      <c r="J1718" s="7"/>
      <c r="XCK1718"/>
      <c r="XCL1718"/>
      <c r="XCM1718"/>
      <c r="XCN1718"/>
      <c r="XCO1718"/>
      <c r="XCP1718"/>
      <c r="XCQ1718"/>
      <c r="XCR1718"/>
      <c r="XCS1718"/>
      <c r="XCT1718"/>
      <c r="XCU1718"/>
      <c r="XCV1718"/>
      <c r="XCW1718"/>
      <c r="XCX1718"/>
      <c r="XCY1718"/>
      <c r="XCZ1718"/>
      <c r="XDA1718"/>
      <c r="XDB1718"/>
      <c r="XDC1718"/>
      <c r="XDD1718"/>
      <c r="XDE1718"/>
      <c r="XDF1718"/>
      <c r="XDG1718"/>
      <c r="XDH1718"/>
      <c r="XDI1718"/>
      <c r="XDJ1718"/>
      <c r="XDK1718"/>
      <c r="XDL1718"/>
      <c r="XDM1718"/>
      <c r="XDN1718"/>
      <c r="XDO1718"/>
      <c r="XDP1718"/>
      <c r="XDQ1718"/>
      <c r="XDR1718"/>
      <c r="XDS1718"/>
      <c r="XDT1718"/>
      <c r="XDU1718"/>
      <c r="XDV1718"/>
      <c r="XDW1718"/>
      <c r="XDX1718"/>
      <c r="XDY1718"/>
      <c r="XDZ1718"/>
      <c r="XEA1718"/>
      <c r="XEB1718"/>
      <c r="XEC1718"/>
      <c r="XED1718"/>
      <c r="XEE1718"/>
      <c r="XEF1718"/>
      <c r="XEG1718"/>
      <c r="XEH1718"/>
      <c r="XEI1718"/>
      <c r="XEJ1718"/>
      <c r="XEK1718"/>
      <c r="XEL1718"/>
      <c r="XEM1718"/>
      <c r="XEN1718"/>
      <c r="XEO1718"/>
      <c r="XEP1718"/>
      <c r="XEQ1718"/>
      <c r="XER1718"/>
      <c r="XES1718"/>
      <c r="XET1718"/>
      <c r="XEU1718"/>
      <c r="XEV1718"/>
      <c r="XEW1718"/>
      <c r="XEX1718"/>
      <c r="XEY1718"/>
      <c r="XEZ1718"/>
      <c r="XFA1718"/>
    </row>
    <row r="1719" s="1" customFormat="1" ht="25.05" customHeight="1" spans="1:16381">
      <c r="A1719" s="7" t="s">
        <v>3890</v>
      </c>
      <c r="B1719" s="7" t="s">
        <v>3891</v>
      </c>
      <c r="C1719" s="7" t="s">
        <v>3885</v>
      </c>
      <c r="D1719" s="7">
        <v>95.5</v>
      </c>
      <c r="E1719" s="7">
        <v>106.5</v>
      </c>
      <c r="F1719" s="7"/>
      <c r="G1719" s="7">
        <v>202</v>
      </c>
      <c r="H1719" s="7">
        <v>80.8</v>
      </c>
      <c r="I1719" s="6">
        <f t="shared" si="28"/>
        <v>72.72</v>
      </c>
      <c r="J1719" s="7"/>
      <c r="XCK1719"/>
      <c r="XCL1719"/>
      <c r="XCM1719"/>
      <c r="XCN1719"/>
      <c r="XCO1719"/>
      <c r="XCP1719"/>
      <c r="XCQ1719"/>
      <c r="XCR1719"/>
      <c r="XCS1719"/>
      <c r="XCT1719"/>
      <c r="XCU1719"/>
      <c r="XCV1719"/>
      <c r="XCW1719"/>
      <c r="XCX1719"/>
      <c r="XCY1719"/>
      <c r="XCZ1719"/>
      <c r="XDA1719"/>
      <c r="XDB1719"/>
      <c r="XDC1719"/>
      <c r="XDD1719"/>
      <c r="XDE1719"/>
      <c r="XDF1719"/>
      <c r="XDG1719"/>
      <c r="XDH1719"/>
      <c r="XDI1719"/>
      <c r="XDJ1719"/>
      <c r="XDK1719"/>
      <c r="XDL1719"/>
      <c r="XDM1719"/>
      <c r="XDN1719"/>
      <c r="XDO1719"/>
      <c r="XDP1719"/>
      <c r="XDQ1719"/>
      <c r="XDR1719"/>
      <c r="XDS1719"/>
      <c r="XDT1719"/>
      <c r="XDU1719"/>
      <c r="XDV1719"/>
      <c r="XDW1719"/>
      <c r="XDX1719"/>
      <c r="XDY1719"/>
      <c r="XDZ1719"/>
      <c r="XEA1719"/>
      <c r="XEB1719"/>
      <c r="XEC1719"/>
      <c r="XED1719"/>
      <c r="XEE1719"/>
      <c r="XEF1719"/>
      <c r="XEG1719"/>
      <c r="XEH1719"/>
      <c r="XEI1719"/>
      <c r="XEJ1719"/>
      <c r="XEK1719"/>
      <c r="XEL1719"/>
      <c r="XEM1719"/>
      <c r="XEN1719"/>
      <c r="XEO1719"/>
      <c r="XEP1719"/>
      <c r="XEQ1719"/>
      <c r="XER1719"/>
      <c r="XES1719"/>
      <c r="XET1719"/>
      <c r="XEU1719"/>
      <c r="XEV1719"/>
      <c r="XEW1719"/>
      <c r="XEX1719"/>
      <c r="XEY1719"/>
      <c r="XEZ1719"/>
      <c r="XFA1719"/>
    </row>
    <row r="1720" s="1" customFormat="1" ht="25.05" customHeight="1" spans="1:16381">
      <c r="A1720" s="7" t="s">
        <v>3892</v>
      </c>
      <c r="B1720" s="7" t="s">
        <v>3893</v>
      </c>
      <c r="C1720" s="7" t="s">
        <v>3885</v>
      </c>
      <c r="D1720" s="7">
        <v>101.5</v>
      </c>
      <c r="E1720" s="7">
        <v>105.5</v>
      </c>
      <c r="F1720" s="7"/>
      <c r="G1720" s="7">
        <v>207</v>
      </c>
      <c r="H1720" s="7">
        <v>78</v>
      </c>
      <c r="I1720" s="6">
        <f t="shared" si="28"/>
        <v>72.6</v>
      </c>
      <c r="J1720" s="7"/>
      <c r="XCK1720"/>
      <c r="XCL1720"/>
      <c r="XCM1720"/>
      <c r="XCN1720"/>
      <c r="XCO1720"/>
      <c r="XCP1720"/>
      <c r="XCQ1720"/>
      <c r="XCR1720"/>
      <c r="XCS1720"/>
      <c r="XCT1720"/>
      <c r="XCU1720"/>
      <c r="XCV1720"/>
      <c r="XCW1720"/>
      <c r="XCX1720"/>
      <c r="XCY1720"/>
      <c r="XCZ1720"/>
      <c r="XDA1720"/>
      <c r="XDB1720"/>
      <c r="XDC1720"/>
      <c r="XDD1720"/>
      <c r="XDE1720"/>
      <c r="XDF1720"/>
      <c r="XDG1720"/>
      <c r="XDH1720"/>
      <c r="XDI1720"/>
      <c r="XDJ1720"/>
      <c r="XDK1720"/>
      <c r="XDL1720"/>
      <c r="XDM1720"/>
      <c r="XDN1720"/>
      <c r="XDO1720"/>
      <c r="XDP1720"/>
      <c r="XDQ1720"/>
      <c r="XDR1720"/>
      <c r="XDS1720"/>
      <c r="XDT1720"/>
      <c r="XDU1720"/>
      <c r="XDV1720"/>
      <c r="XDW1720"/>
      <c r="XDX1720"/>
      <c r="XDY1720"/>
      <c r="XDZ1720"/>
      <c r="XEA1720"/>
      <c r="XEB1720"/>
      <c r="XEC1720"/>
      <c r="XED1720"/>
      <c r="XEE1720"/>
      <c r="XEF1720"/>
      <c r="XEG1720"/>
      <c r="XEH1720"/>
      <c r="XEI1720"/>
      <c r="XEJ1720"/>
      <c r="XEK1720"/>
      <c r="XEL1720"/>
      <c r="XEM1720"/>
      <c r="XEN1720"/>
      <c r="XEO1720"/>
      <c r="XEP1720"/>
      <c r="XEQ1720"/>
      <c r="XER1720"/>
      <c r="XES1720"/>
      <c r="XET1720"/>
      <c r="XEU1720"/>
      <c r="XEV1720"/>
      <c r="XEW1720"/>
      <c r="XEX1720"/>
      <c r="XEY1720"/>
      <c r="XEZ1720"/>
      <c r="XFA1720"/>
    </row>
    <row r="1721" s="1" customFormat="1" ht="25.05" customHeight="1" spans="1:16381">
      <c r="A1721" s="7" t="s">
        <v>3894</v>
      </c>
      <c r="B1721" s="7" t="s">
        <v>3895</v>
      </c>
      <c r="C1721" s="7" t="s">
        <v>3885</v>
      </c>
      <c r="D1721" s="7">
        <v>102</v>
      </c>
      <c r="E1721" s="7">
        <v>98</v>
      </c>
      <c r="F1721" s="7"/>
      <c r="G1721" s="7">
        <v>200</v>
      </c>
      <c r="H1721" s="7">
        <v>78.42</v>
      </c>
      <c r="I1721" s="6">
        <f t="shared" si="28"/>
        <v>71.36</v>
      </c>
      <c r="J1721" s="7"/>
      <c r="XCK1721"/>
      <c r="XCL1721"/>
      <c r="XCM1721"/>
      <c r="XCN1721"/>
      <c r="XCO1721"/>
      <c r="XCP1721"/>
      <c r="XCQ1721"/>
      <c r="XCR1721"/>
      <c r="XCS1721"/>
      <c r="XCT1721"/>
      <c r="XCU1721"/>
      <c r="XCV1721"/>
      <c r="XCW1721"/>
      <c r="XCX1721"/>
      <c r="XCY1721"/>
      <c r="XCZ1721"/>
      <c r="XDA1721"/>
      <c r="XDB1721"/>
      <c r="XDC1721"/>
      <c r="XDD1721"/>
      <c r="XDE1721"/>
      <c r="XDF1721"/>
      <c r="XDG1721"/>
      <c r="XDH1721"/>
      <c r="XDI1721"/>
      <c r="XDJ1721"/>
      <c r="XDK1721"/>
      <c r="XDL1721"/>
      <c r="XDM1721"/>
      <c r="XDN1721"/>
      <c r="XDO1721"/>
      <c r="XDP1721"/>
      <c r="XDQ1721"/>
      <c r="XDR1721"/>
      <c r="XDS1721"/>
      <c r="XDT1721"/>
      <c r="XDU1721"/>
      <c r="XDV1721"/>
      <c r="XDW1721"/>
      <c r="XDX1721"/>
      <c r="XDY1721"/>
      <c r="XDZ1721"/>
      <c r="XEA1721"/>
      <c r="XEB1721"/>
      <c r="XEC1721"/>
      <c r="XED1721"/>
      <c r="XEE1721"/>
      <c r="XEF1721"/>
      <c r="XEG1721"/>
      <c r="XEH1721"/>
      <c r="XEI1721"/>
      <c r="XEJ1721"/>
      <c r="XEK1721"/>
      <c r="XEL1721"/>
      <c r="XEM1721"/>
      <c r="XEN1721"/>
      <c r="XEO1721"/>
      <c r="XEP1721"/>
      <c r="XEQ1721"/>
      <c r="XER1721"/>
      <c r="XES1721"/>
      <c r="XET1721"/>
      <c r="XEU1721"/>
      <c r="XEV1721"/>
      <c r="XEW1721"/>
      <c r="XEX1721"/>
      <c r="XEY1721"/>
      <c r="XEZ1721"/>
      <c r="XFA1721"/>
    </row>
    <row r="1722" s="1" customFormat="1" ht="25.05" customHeight="1" spans="1:16381">
      <c r="A1722" s="7" t="s">
        <v>3896</v>
      </c>
      <c r="B1722" s="7" t="s">
        <v>3897</v>
      </c>
      <c r="C1722" s="7" t="s">
        <v>3898</v>
      </c>
      <c r="D1722" s="7">
        <v>101.5</v>
      </c>
      <c r="E1722" s="7">
        <v>116</v>
      </c>
      <c r="F1722" s="7"/>
      <c r="G1722" s="7">
        <v>217.5</v>
      </c>
      <c r="H1722" s="7">
        <v>80.8</v>
      </c>
      <c r="I1722" s="6">
        <f t="shared" si="28"/>
        <v>75.82</v>
      </c>
      <c r="J1722" s="7" t="s">
        <v>14</v>
      </c>
      <c r="XCK1722"/>
      <c r="XCL1722"/>
      <c r="XCM1722"/>
      <c r="XCN1722"/>
      <c r="XCO1722"/>
      <c r="XCP1722"/>
      <c r="XCQ1722"/>
      <c r="XCR1722"/>
      <c r="XCS1722"/>
      <c r="XCT1722"/>
      <c r="XCU1722"/>
      <c r="XCV1722"/>
      <c r="XCW1722"/>
      <c r="XCX1722"/>
      <c r="XCY1722"/>
      <c r="XCZ1722"/>
      <c r="XDA1722"/>
      <c r="XDB1722"/>
      <c r="XDC1722"/>
      <c r="XDD1722"/>
      <c r="XDE1722"/>
      <c r="XDF1722"/>
      <c r="XDG1722"/>
      <c r="XDH1722"/>
      <c r="XDI1722"/>
      <c r="XDJ1722"/>
      <c r="XDK1722"/>
      <c r="XDL1722"/>
      <c r="XDM1722"/>
      <c r="XDN1722"/>
      <c r="XDO1722"/>
      <c r="XDP1722"/>
      <c r="XDQ1722"/>
      <c r="XDR1722"/>
      <c r="XDS1722"/>
      <c r="XDT1722"/>
      <c r="XDU1722"/>
      <c r="XDV1722"/>
      <c r="XDW1722"/>
      <c r="XDX1722"/>
      <c r="XDY1722"/>
      <c r="XDZ1722"/>
      <c r="XEA1722"/>
      <c r="XEB1722"/>
      <c r="XEC1722"/>
      <c r="XED1722"/>
      <c r="XEE1722"/>
      <c r="XEF1722"/>
      <c r="XEG1722"/>
      <c r="XEH1722"/>
      <c r="XEI1722"/>
      <c r="XEJ1722"/>
      <c r="XEK1722"/>
      <c r="XEL1722"/>
      <c r="XEM1722"/>
      <c r="XEN1722"/>
      <c r="XEO1722"/>
      <c r="XEP1722"/>
      <c r="XEQ1722"/>
      <c r="XER1722"/>
      <c r="XES1722"/>
      <c r="XET1722"/>
      <c r="XEU1722"/>
      <c r="XEV1722"/>
      <c r="XEW1722"/>
      <c r="XEX1722"/>
      <c r="XEY1722"/>
      <c r="XEZ1722"/>
      <c r="XFA1722"/>
    </row>
    <row r="1723" s="1" customFormat="1" ht="25.05" customHeight="1" spans="1:16381">
      <c r="A1723" s="7" t="s">
        <v>3899</v>
      </c>
      <c r="B1723" s="7" t="s">
        <v>3900</v>
      </c>
      <c r="C1723" s="7" t="s">
        <v>3898</v>
      </c>
      <c r="D1723" s="7">
        <v>103</v>
      </c>
      <c r="E1723" s="7">
        <v>111.5</v>
      </c>
      <c r="F1723" s="7"/>
      <c r="G1723" s="7">
        <v>214.5</v>
      </c>
      <c r="H1723" s="7">
        <v>80.76</v>
      </c>
      <c r="I1723" s="6">
        <f t="shared" si="28"/>
        <v>75.2</v>
      </c>
      <c r="J1723" s="7" t="s">
        <v>14</v>
      </c>
      <c r="XCK1723"/>
      <c r="XCL1723"/>
      <c r="XCM1723"/>
      <c r="XCN1723"/>
      <c r="XCO1723"/>
      <c r="XCP1723"/>
      <c r="XCQ1723"/>
      <c r="XCR1723"/>
      <c r="XCS1723"/>
      <c r="XCT1723"/>
      <c r="XCU1723"/>
      <c r="XCV1723"/>
      <c r="XCW1723"/>
      <c r="XCX1723"/>
      <c r="XCY1723"/>
      <c r="XCZ1723"/>
      <c r="XDA1723"/>
      <c r="XDB1723"/>
      <c r="XDC1723"/>
      <c r="XDD1723"/>
      <c r="XDE1723"/>
      <c r="XDF1723"/>
      <c r="XDG1723"/>
      <c r="XDH1723"/>
      <c r="XDI1723"/>
      <c r="XDJ1723"/>
      <c r="XDK1723"/>
      <c r="XDL1723"/>
      <c r="XDM1723"/>
      <c r="XDN1723"/>
      <c r="XDO1723"/>
      <c r="XDP1723"/>
      <c r="XDQ1723"/>
      <c r="XDR1723"/>
      <c r="XDS1723"/>
      <c r="XDT1723"/>
      <c r="XDU1723"/>
      <c r="XDV1723"/>
      <c r="XDW1723"/>
      <c r="XDX1723"/>
      <c r="XDY1723"/>
      <c r="XDZ1723"/>
      <c r="XEA1723"/>
      <c r="XEB1723"/>
      <c r="XEC1723"/>
      <c r="XED1723"/>
      <c r="XEE1723"/>
      <c r="XEF1723"/>
      <c r="XEG1723"/>
      <c r="XEH1723"/>
      <c r="XEI1723"/>
      <c r="XEJ1723"/>
      <c r="XEK1723"/>
      <c r="XEL1723"/>
      <c r="XEM1723"/>
      <c r="XEN1723"/>
      <c r="XEO1723"/>
      <c r="XEP1723"/>
      <c r="XEQ1723"/>
      <c r="XER1723"/>
      <c r="XES1723"/>
      <c r="XET1723"/>
      <c r="XEU1723"/>
      <c r="XEV1723"/>
      <c r="XEW1723"/>
      <c r="XEX1723"/>
      <c r="XEY1723"/>
      <c r="XEZ1723"/>
      <c r="XFA1723"/>
    </row>
    <row r="1724" s="1" customFormat="1" ht="25.05" customHeight="1" spans="1:16381">
      <c r="A1724" s="7" t="s">
        <v>3901</v>
      </c>
      <c r="B1724" s="7" t="s">
        <v>3902</v>
      </c>
      <c r="C1724" s="7" t="s">
        <v>3898</v>
      </c>
      <c r="D1724" s="7">
        <v>102.5</v>
      </c>
      <c r="E1724" s="7">
        <v>103</v>
      </c>
      <c r="F1724" s="7"/>
      <c r="G1724" s="7">
        <v>205.5</v>
      </c>
      <c r="H1724" s="7">
        <v>81.68</v>
      </c>
      <c r="I1724" s="6">
        <f t="shared" si="28"/>
        <v>73.77</v>
      </c>
      <c r="J1724" s="7" t="s">
        <v>14</v>
      </c>
      <c r="XCK1724"/>
      <c r="XCL1724"/>
      <c r="XCM1724"/>
      <c r="XCN1724"/>
      <c r="XCO1724"/>
      <c r="XCP1724"/>
      <c r="XCQ1724"/>
      <c r="XCR1724"/>
      <c r="XCS1724"/>
      <c r="XCT1724"/>
      <c r="XCU1724"/>
      <c r="XCV1724"/>
      <c r="XCW1724"/>
      <c r="XCX1724"/>
      <c r="XCY1724"/>
      <c r="XCZ1724"/>
      <c r="XDA1724"/>
      <c r="XDB1724"/>
      <c r="XDC1724"/>
      <c r="XDD1724"/>
      <c r="XDE1724"/>
      <c r="XDF1724"/>
      <c r="XDG1724"/>
      <c r="XDH1724"/>
      <c r="XDI1724"/>
      <c r="XDJ1724"/>
      <c r="XDK1724"/>
      <c r="XDL1724"/>
      <c r="XDM1724"/>
      <c r="XDN1724"/>
      <c r="XDO1724"/>
      <c r="XDP1724"/>
      <c r="XDQ1724"/>
      <c r="XDR1724"/>
      <c r="XDS1724"/>
      <c r="XDT1724"/>
      <c r="XDU1724"/>
      <c r="XDV1724"/>
      <c r="XDW1724"/>
      <c r="XDX1724"/>
      <c r="XDY1724"/>
      <c r="XDZ1724"/>
      <c r="XEA1724"/>
      <c r="XEB1724"/>
      <c r="XEC1724"/>
      <c r="XED1724"/>
      <c r="XEE1724"/>
      <c r="XEF1724"/>
      <c r="XEG1724"/>
      <c r="XEH1724"/>
      <c r="XEI1724"/>
      <c r="XEJ1724"/>
      <c r="XEK1724"/>
      <c r="XEL1724"/>
      <c r="XEM1724"/>
      <c r="XEN1724"/>
      <c r="XEO1724"/>
      <c r="XEP1724"/>
      <c r="XEQ1724"/>
      <c r="XER1724"/>
      <c r="XES1724"/>
      <c r="XET1724"/>
      <c r="XEU1724"/>
      <c r="XEV1724"/>
      <c r="XEW1724"/>
      <c r="XEX1724"/>
      <c r="XEY1724"/>
      <c r="XEZ1724"/>
      <c r="XFA1724"/>
    </row>
    <row r="1725" s="1" customFormat="1" ht="25.05" customHeight="1" spans="1:16381">
      <c r="A1725" s="7" t="s">
        <v>3903</v>
      </c>
      <c r="B1725" s="7" t="s">
        <v>3904</v>
      </c>
      <c r="C1725" s="7" t="s">
        <v>3898</v>
      </c>
      <c r="D1725" s="7">
        <v>98</v>
      </c>
      <c r="E1725" s="7">
        <v>105.5</v>
      </c>
      <c r="F1725" s="7"/>
      <c r="G1725" s="7">
        <v>203.5</v>
      </c>
      <c r="H1725" s="7">
        <v>80.52</v>
      </c>
      <c r="I1725" s="6">
        <f t="shared" si="28"/>
        <v>72.9</v>
      </c>
      <c r="J1725" s="7"/>
      <c r="XCK1725"/>
      <c r="XCL1725"/>
      <c r="XCM1725"/>
      <c r="XCN1725"/>
      <c r="XCO1725"/>
      <c r="XCP1725"/>
      <c r="XCQ1725"/>
      <c r="XCR1725"/>
      <c r="XCS1725"/>
      <c r="XCT1725"/>
      <c r="XCU1725"/>
      <c r="XCV1725"/>
      <c r="XCW1725"/>
      <c r="XCX1725"/>
      <c r="XCY1725"/>
      <c r="XCZ1725"/>
      <c r="XDA1725"/>
      <c r="XDB1725"/>
      <c r="XDC1725"/>
      <c r="XDD1725"/>
      <c r="XDE1725"/>
      <c r="XDF1725"/>
      <c r="XDG1725"/>
      <c r="XDH1725"/>
      <c r="XDI1725"/>
      <c r="XDJ1725"/>
      <c r="XDK1725"/>
      <c r="XDL1725"/>
      <c r="XDM1725"/>
      <c r="XDN1725"/>
      <c r="XDO1725"/>
      <c r="XDP1725"/>
      <c r="XDQ1725"/>
      <c r="XDR1725"/>
      <c r="XDS1725"/>
      <c r="XDT1725"/>
      <c r="XDU1725"/>
      <c r="XDV1725"/>
      <c r="XDW1725"/>
      <c r="XDX1725"/>
      <c r="XDY1725"/>
      <c r="XDZ1725"/>
      <c r="XEA1725"/>
      <c r="XEB1725"/>
      <c r="XEC1725"/>
      <c r="XED1725"/>
      <c r="XEE1725"/>
      <c r="XEF1725"/>
      <c r="XEG1725"/>
      <c r="XEH1725"/>
      <c r="XEI1725"/>
      <c r="XEJ1725"/>
      <c r="XEK1725"/>
      <c r="XEL1725"/>
      <c r="XEM1725"/>
      <c r="XEN1725"/>
      <c r="XEO1725"/>
      <c r="XEP1725"/>
      <c r="XEQ1725"/>
      <c r="XER1725"/>
      <c r="XES1725"/>
      <c r="XET1725"/>
      <c r="XEU1725"/>
      <c r="XEV1725"/>
      <c r="XEW1725"/>
      <c r="XEX1725"/>
      <c r="XEY1725"/>
      <c r="XEZ1725"/>
      <c r="XFA1725"/>
    </row>
    <row r="1726" s="1" customFormat="1" ht="25.05" customHeight="1" spans="1:16381">
      <c r="A1726" s="7" t="s">
        <v>3905</v>
      </c>
      <c r="B1726" s="7" t="s">
        <v>3906</v>
      </c>
      <c r="C1726" s="7" t="s">
        <v>3898</v>
      </c>
      <c r="D1726" s="7">
        <v>103</v>
      </c>
      <c r="E1726" s="7">
        <v>99</v>
      </c>
      <c r="F1726" s="7"/>
      <c r="G1726" s="7">
        <v>202</v>
      </c>
      <c r="H1726" s="7">
        <v>81.04</v>
      </c>
      <c r="I1726" s="6">
        <f t="shared" si="28"/>
        <v>72.81</v>
      </c>
      <c r="J1726" s="7"/>
      <c r="XCK1726"/>
      <c r="XCL1726"/>
      <c r="XCM1726"/>
      <c r="XCN1726"/>
      <c r="XCO1726"/>
      <c r="XCP1726"/>
      <c r="XCQ1726"/>
      <c r="XCR1726"/>
      <c r="XCS1726"/>
      <c r="XCT1726"/>
      <c r="XCU1726"/>
      <c r="XCV1726"/>
      <c r="XCW1726"/>
      <c r="XCX1726"/>
      <c r="XCY1726"/>
      <c r="XCZ1726"/>
      <c r="XDA1726"/>
      <c r="XDB1726"/>
      <c r="XDC1726"/>
      <c r="XDD1726"/>
      <c r="XDE1726"/>
      <c r="XDF1726"/>
      <c r="XDG1726"/>
      <c r="XDH1726"/>
      <c r="XDI1726"/>
      <c r="XDJ1726"/>
      <c r="XDK1726"/>
      <c r="XDL1726"/>
      <c r="XDM1726"/>
      <c r="XDN1726"/>
      <c r="XDO1726"/>
      <c r="XDP1726"/>
      <c r="XDQ1726"/>
      <c r="XDR1726"/>
      <c r="XDS1726"/>
      <c r="XDT1726"/>
      <c r="XDU1726"/>
      <c r="XDV1726"/>
      <c r="XDW1726"/>
      <c r="XDX1726"/>
      <c r="XDY1726"/>
      <c r="XDZ1726"/>
      <c r="XEA1726"/>
      <c r="XEB1726"/>
      <c r="XEC1726"/>
      <c r="XED1726"/>
      <c r="XEE1726"/>
      <c r="XEF1726"/>
      <c r="XEG1726"/>
      <c r="XEH1726"/>
      <c r="XEI1726"/>
      <c r="XEJ1726"/>
      <c r="XEK1726"/>
      <c r="XEL1726"/>
      <c r="XEM1726"/>
      <c r="XEN1726"/>
      <c r="XEO1726"/>
      <c r="XEP1726"/>
      <c r="XEQ1726"/>
      <c r="XER1726"/>
      <c r="XES1726"/>
      <c r="XET1726"/>
      <c r="XEU1726"/>
      <c r="XEV1726"/>
      <c r="XEW1726"/>
      <c r="XEX1726"/>
      <c r="XEY1726"/>
      <c r="XEZ1726"/>
      <c r="XFA1726"/>
    </row>
    <row r="1727" s="1" customFormat="1" ht="25.05" customHeight="1" spans="1:16381">
      <c r="A1727" s="7" t="s">
        <v>3907</v>
      </c>
      <c r="B1727" s="7" t="s">
        <v>3908</v>
      </c>
      <c r="C1727" s="7" t="s">
        <v>3898</v>
      </c>
      <c r="D1727" s="7">
        <v>94</v>
      </c>
      <c r="E1727" s="7">
        <v>109.5</v>
      </c>
      <c r="F1727" s="7"/>
      <c r="G1727" s="7">
        <v>203.5</v>
      </c>
      <c r="H1727" s="7">
        <v>79.44</v>
      </c>
      <c r="I1727" s="6">
        <f t="shared" si="28"/>
        <v>72.47</v>
      </c>
      <c r="J1727" s="7"/>
      <c r="XCK1727"/>
      <c r="XCL1727"/>
      <c r="XCM1727"/>
      <c r="XCN1727"/>
      <c r="XCO1727"/>
      <c r="XCP1727"/>
      <c r="XCQ1727"/>
      <c r="XCR1727"/>
      <c r="XCS1727"/>
      <c r="XCT1727"/>
      <c r="XCU1727"/>
      <c r="XCV1727"/>
      <c r="XCW1727"/>
      <c r="XCX1727"/>
      <c r="XCY1727"/>
      <c r="XCZ1727"/>
      <c r="XDA1727"/>
      <c r="XDB1727"/>
      <c r="XDC1727"/>
      <c r="XDD1727"/>
      <c r="XDE1727"/>
      <c r="XDF1727"/>
      <c r="XDG1727"/>
      <c r="XDH1727"/>
      <c r="XDI1727"/>
      <c r="XDJ1727"/>
      <c r="XDK1727"/>
      <c r="XDL1727"/>
      <c r="XDM1727"/>
      <c r="XDN1727"/>
      <c r="XDO1727"/>
      <c r="XDP1727"/>
      <c r="XDQ1727"/>
      <c r="XDR1727"/>
      <c r="XDS1727"/>
      <c r="XDT1727"/>
      <c r="XDU1727"/>
      <c r="XDV1727"/>
      <c r="XDW1727"/>
      <c r="XDX1727"/>
      <c r="XDY1727"/>
      <c r="XDZ1727"/>
      <c r="XEA1727"/>
      <c r="XEB1727"/>
      <c r="XEC1727"/>
      <c r="XED1727"/>
      <c r="XEE1727"/>
      <c r="XEF1727"/>
      <c r="XEG1727"/>
      <c r="XEH1727"/>
      <c r="XEI1727"/>
      <c r="XEJ1727"/>
      <c r="XEK1727"/>
      <c r="XEL1727"/>
      <c r="XEM1727"/>
      <c r="XEN1727"/>
      <c r="XEO1727"/>
      <c r="XEP1727"/>
      <c r="XEQ1727"/>
      <c r="XER1727"/>
      <c r="XES1727"/>
      <c r="XET1727"/>
      <c r="XEU1727"/>
      <c r="XEV1727"/>
      <c r="XEW1727"/>
      <c r="XEX1727"/>
      <c r="XEY1727"/>
      <c r="XEZ1727"/>
      <c r="XFA1727"/>
    </row>
    <row r="1728" s="1" customFormat="1" ht="25.05" customHeight="1" spans="1:16381">
      <c r="A1728" s="7" t="s">
        <v>3909</v>
      </c>
      <c r="B1728" s="7" t="s">
        <v>3910</v>
      </c>
      <c r="C1728" s="7" t="s">
        <v>3898</v>
      </c>
      <c r="D1728" s="7">
        <v>88.5</v>
      </c>
      <c r="E1728" s="7">
        <v>113.5</v>
      </c>
      <c r="F1728" s="7"/>
      <c r="G1728" s="7">
        <v>202</v>
      </c>
      <c r="H1728" s="7">
        <v>80.18</v>
      </c>
      <c r="I1728" s="6">
        <f t="shared" si="28"/>
        <v>72.47</v>
      </c>
      <c r="J1728" s="7"/>
      <c r="XCK1728"/>
      <c r="XCL1728"/>
      <c r="XCM1728"/>
      <c r="XCN1728"/>
      <c r="XCO1728"/>
      <c r="XCP1728"/>
      <c r="XCQ1728"/>
      <c r="XCR1728"/>
      <c r="XCS1728"/>
      <c r="XCT1728"/>
      <c r="XCU1728"/>
      <c r="XCV1728"/>
      <c r="XCW1728"/>
      <c r="XCX1728"/>
      <c r="XCY1728"/>
      <c r="XCZ1728"/>
      <c r="XDA1728"/>
      <c r="XDB1728"/>
      <c r="XDC1728"/>
      <c r="XDD1728"/>
      <c r="XDE1728"/>
      <c r="XDF1728"/>
      <c r="XDG1728"/>
      <c r="XDH1728"/>
      <c r="XDI1728"/>
      <c r="XDJ1728"/>
      <c r="XDK1728"/>
      <c r="XDL1728"/>
      <c r="XDM1728"/>
      <c r="XDN1728"/>
      <c r="XDO1728"/>
      <c r="XDP1728"/>
      <c r="XDQ1728"/>
      <c r="XDR1728"/>
      <c r="XDS1728"/>
      <c r="XDT1728"/>
      <c r="XDU1728"/>
      <c r="XDV1728"/>
      <c r="XDW1728"/>
      <c r="XDX1728"/>
      <c r="XDY1728"/>
      <c r="XDZ1728"/>
      <c r="XEA1728"/>
      <c r="XEB1728"/>
      <c r="XEC1728"/>
      <c r="XED1728"/>
      <c r="XEE1728"/>
      <c r="XEF1728"/>
      <c r="XEG1728"/>
      <c r="XEH1728"/>
      <c r="XEI1728"/>
      <c r="XEJ1728"/>
      <c r="XEK1728"/>
      <c r="XEL1728"/>
      <c r="XEM1728"/>
      <c r="XEN1728"/>
      <c r="XEO1728"/>
      <c r="XEP1728"/>
      <c r="XEQ1728"/>
      <c r="XER1728"/>
      <c r="XES1728"/>
      <c r="XET1728"/>
      <c r="XEU1728"/>
      <c r="XEV1728"/>
      <c r="XEW1728"/>
      <c r="XEX1728"/>
      <c r="XEY1728"/>
      <c r="XEZ1728"/>
      <c r="XFA1728"/>
    </row>
    <row r="1729" s="1" customFormat="1" ht="25.05" customHeight="1" spans="1:16381">
      <c r="A1729" s="7" t="s">
        <v>3911</v>
      </c>
      <c r="B1729" s="7" t="s">
        <v>2115</v>
      </c>
      <c r="C1729" s="7" t="s">
        <v>3898</v>
      </c>
      <c r="D1729" s="7">
        <v>91.5</v>
      </c>
      <c r="E1729" s="7">
        <v>108</v>
      </c>
      <c r="F1729" s="7"/>
      <c r="G1729" s="7">
        <v>199.5</v>
      </c>
      <c r="H1729" s="7">
        <v>79.76</v>
      </c>
      <c r="I1729" s="6">
        <f t="shared" si="28"/>
        <v>71.8</v>
      </c>
      <c r="J1729" s="7"/>
      <c r="XCK1729"/>
      <c r="XCL1729"/>
      <c r="XCM1729"/>
      <c r="XCN1729"/>
      <c r="XCO1729"/>
      <c r="XCP1729"/>
      <c r="XCQ1729"/>
      <c r="XCR1729"/>
      <c r="XCS1729"/>
      <c r="XCT1729"/>
      <c r="XCU1729"/>
      <c r="XCV1729"/>
      <c r="XCW1729"/>
      <c r="XCX1729"/>
      <c r="XCY1729"/>
      <c r="XCZ1729"/>
      <c r="XDA1729"/>
      <c r="XDB1729"/>
      <c r="XDC1729"/>
      <c r="XDD1729"/>
      <c r="XDE1729"/>
      <c r="XDF1729"/>
      <c r="XDG1729"/>
      <c r="XDH1729"/>
      <c r="XDI1729"/>
      <c r="XDJ1729"/>
      <c r="XDK1729"/>
      <c r="XDL1729"/>
      <c r="XDM1729"/>
      <c r="XDN1729"/>
      <c r="XDO1729"/>
      <c r="XDP1729"/>
      <c r="XDQ1729"/>
      <c r="XDR1729"/>
      <c r="XDS1729"/>
      <c r="XDT1729"/>
      <c r="XDU1729"/>
      <c r="XDV1729"/>
      <c r="XDW1729"/>
      <c r="XDX1729"/>
      <c r="XDY1729"/>
      <c r="XDZ1729"/>
      <c r="XEA1729"/>
      <c r="XEB1729"/>
      <c r="XEC1729"/>
      <c r="XED1729"/>
      <c r="XEE1729"/>
      <c r="XEF1729"/>
      <c r="XEG1729"/>
      <c r="XEH1729"/>
      <c r="XEI1729"/>
      <c r="XEJ1729"/>
      <c r="XEK1729"/>
      <c r="XEL1729"/>
      <c r="XEM1729"/>
      <c r="XEN1729"/>
      <c r="XEO1729"/>
      <c r="XEP1729"/>
      <c r="XEQ1729"/>
      <c r="XER1729"/>
      <c r="XES1729"/>
      <c r="XET1729"/>
      <c r="XEU1729"/>
      <c r="XEV1729"/>
      <c r="XEW1729"/>
      <c r="XEX1729"/>
      <c r="XEY1729"/>
      <c r="XEZ1729"/>
      <c r="XFA1729"/>
    </row>
    <row r="1730" s="1" customFormat="1" ht="25.05" customHeight="1" spans="1:16381">
      <c r="A1730" s="7" t="s">
        <v>3912</v>
      </c>
      <c r="B1730" s="7" t="s">
        <v>3913</v>
      </c>
      <c r="C1730" s="7" t="s">
        <v>3898</v>
      </c>
      <c r="D1730" s="7">
        <v>107</v>
      </c>
      <c r="E1730" s="7">
        <v>94.5</v>
      </c>
      <c r="F1730" s="7"/>
      <c r="G1730" s="7">
        <v>201.5</v>
      </c>
      <c r="H1730" s="7" t="s">
        <v>23</v>
      </c>
      <c r="I1730" s="6">
        <f t="shared" si="28"/>
        <v>40.3</v>
      </c>
      <c r="J1730" s="7"/>
      <c r="XCK1730"/>
      <c r="XCL1730"/>
      <c r="XCM1730"/>
      <c r="XCN1730"/>
      <c r="XCO1730"/>
      <c r="XCP1730"/>
      <c r="XCQ1730"/>
      <c r="XCR1730"/>
      <c r="XCS1730"/>
      <c r="XCT1730"/>
      <c r="XCU1730"/>
      <c r="XCV1730"/>
      <c r="XCW1730"/>
      <c r="XCX1730"/>
      <c r="XCY1730"/>
      <c r="XCZ1730"/>
      <c r="XDA1730"/>
      <c r="XDB1730"/>
      <c r="XDC1730"/>
      <c r="XDD1730"/>
      <c r="XDE1730"/>
      <c r="XDF1730"/>
      <c r="XDG1730"/>
      <c r="XDH1730"/>
      <c r="XDI1730"/>
      <c r="XDJ1730"/>
      <c r="XDK1730"/>
      <c r="XDL1730"/>
      <c r="XDM1730"/>
      <c r="XDN1730"/>
      <c r="XDO1730"/>
      <c r="XDP1730"/>
      <c r="XDQ1730"/>
      <c r="XDR1730"/>
      <c r="XDS1730"/>
      <c r="XDT1730"/>
      <c r="XDU1730"/>
      <c r="XDV1730"/>
      <c r="XDW1730"/>
      <c r="XDX1730"/>
      <c r="XDY1730"/>
      <c r="XDZ1730"/>
      <c r="XEA1730"/>
      <c r="XEB1730"/>
      <c r="XEC1730"/>
      <c r="XED1730"/>
      <c r="XEE1730"/>
      <c r="XEF1730"/>
      <c r="XEG1730"/>
      <c r="XEH1730"/>
      <c r="XEI1730"/>
      <c r="XEJ1730"/>
      <c r="XEK1730"/>
      <c r="XEL1730"/>
      <c r="XEM1730"/>
      <c r="XEN1730"/>
      <c r="XEO1730"/>
      <c r="XEP1730"/>
      <c r="XEQ1730"/>
      <c r="XER1730"/>
      <c r="XES1730"/>
      <c r="XET1730"/>
      <c r="XEU1730"/>
      <c r="XEV1730"/>
      <c r="XEW1730"/>
      <c r="XEX1730"/>
      <c r="XEY1730"/>
      <c r="XEZ1730"/>
      <c r="XFA1730"/>
    </row>
    <row r="1731" s="1" customFormat="1" ht="25.05" customHeight="1" spans="1:16381">
      <c r="A1731" s="7" t="s">
        <v>3914</v>
      </c>
      <c r="B1731" s="7" t="s">
        <v>3915</v>
      </c>
      <c r="C1731" s="7" t="s">
        <v>3916</v>
      </c>
      <c r="D1731" s="7">
        <v>105.5</v>
      </c>
      <c r="E1731" s="7">
        <v>111</v>
      </c>
      <c r="F1731" s="7"/>
      <c r="G1731" s="7">
        <v>216.5</v>
      </c>
      <c r="H1731" s="7">
        <v>80.22</v>
      </c>
      <c r="I1731" s="6">
        <f t="shared" ref="I1731:I1794" si="29">IFERROR(TRUNC(G1731/3*0.6+H1731*0.4,2),TRUNC(G1731/3*0.6,2))</f>
        <v>75.38</v>
      </c>
      <c r="J1731" s="7" t="s">
        <v>14</v>
      </c>
      <c r="XCK1731"/>
      <c r="XCL1731"/>
      <c r="XCM1731"/>
      <c r="XCN1731"/>
      <c r="XCO1731"/>
      <c r="XCP1731"/>
      <c r="XCQ1731"/>
      <c r="XCR1731"/>
      <c r="XCS1731"/>
      <c r="XCT1731"/>
      <c r="XCU1731"/>
      <c r="XCV1731"/>
      <c r="XCW1731"/>
      <c r="XCX1731"/>
      <c r="XCY1731"/>
      <c r="XCZ1731"/>
      <c r="XDA1731"/>
      <c r="XDB1731"/>
      <c r="XDC1731"/>
      <c r="XDD1731"/>
      <c r="XDE1731"/>
      <c r="XDF1731"/>
      <c r="XDG1731"/>
      <c r="XDH1731"/>
      <c r="XDI1731"/>
      <c r="XDJ1731"/>
      <c r="XDK1731"/>
      <c r="XDL1731"/>
      <c r="XDM1731"/>
      <c r="XDN1731"/>
      <c r="XDO1731"/>
      <c r="XDP1731"/>
      <c r="XDQ1731"/>
      <c r="XDR1731"/>
      <c r="XDS1731"/>
      <c r="XDT1731"/>
      <c r="XDU1731"/>
      <c r="XDV1731"/>
      <c r="XDW1731"/>
      <c r="XDX1731"/>
      <c r="XDY1731"/>
      <c r="XDZ1731"/>
      <c r="XEA1731"/>
      <c r="XEB1731"/>
      <c r="XEC1731"/>
      <c r="XED1731"/>
      <c r="XEE1731"/>
      <c r="XEF1731"/>
      <c r="XEG1731"/>
      <c r="XEH1731"/>
      <c r="XEI1731"/>
      <c r="XEJ1731"/>
      <c r="XEK1731"/>
      <c r="XEL1731"/>
      <c r="XEM1731"/>
      <c r="XEN1731"/>
      <c r="XEO1731"/>
      <c r="XEP1731"/>
      <c r="XEQ1731"/>
      <c r="XER1731"/>
      <c r="XES1731"/>
      <c r="XET1731"/>
      <c r="XEU1731"/>
      <c r="XEV1731"/>
      <c r="XEW1731"/>
      <c r="XEX1731"/>
      <c r="XEY1731"/>
      <c r="XEZ1731"/>
      <c r="XFA1731"/>
    </row>
    <row r="1732" s="1" customFormat="1" ht="25.05" customHeight="1" spans="1:16381">
      <c r="A1732" s="7" t="s">
        <v>3917</v>
      </c>
      <c r="B1732" s="7" t="s">
        <v>3918</v>
      </c>
      <c r="C1732" s="7" t="s">
        <v>3916</v>
      </c>
      <c r="D1732" s="7">
        <v>112</v>
      </c>
      <c r="E1732" s="7">
        <v>101</v>
      </c>
      <c r="F1732" s="7"/>
      <c r="G1732" s="7">
        <v>213</v>
      </c>
      <c r="H1732" s="7">
        <v>80.96</v>
      </c>
      <c r="I1732" s="6">
        <f t="shared" si="29"/>
        <v>74.98</v>
      </c>
      <c r="J1732" s="7"/>
      <c r="XCK1732"/>
      <c r="XCL1732"/>
      <c r="XCM1732"/>
      <c r="XCN1732"/>
      <c r="XCO1732"/>
      <c r="XCP1732"/>
      <c r="XCQ1732"/>
      <c r="XCR1732"/>
      <c r="XCS1732"/>
      <c r="XCT1732"/>
      <c r="XCU1732"/>
      <c r="XCV1732"/>
      <c r="XCW1732"/>
      <c r="XCX1732"/>
      <c r="XCY1732"/>
      <c r="XCZ1732"/>
      <c r="XDA1732"/>
      <c r="XDB1732"/>
      <c r="XDC1732"/>
      <c r="XDD1732"/>
      <c r="XDE1732"/>
      <c r="XDF1732"/>
      <c r="XDG1732"/>
      <c r="XDH1732"/>
      <c r="XDI1732"/>
      <c r="XDJ1732"/>
      <c r="XDK1732"/>
      <c r="XDL1732"/>
      <c r="XDM1732"/>
      <c r="XDN1732"/>
      <c r="XDO1732"/>
      <c r="XDP1732"/>
      <c r="XDQ1732"/>
      <c r="XDR1732"/>
      <c r="XDS1732"/>
      <c r="XDT1732"/>
      <c r="XDU1732"/>
      <c r="XDV1732"/>
      <c r="XDW1732"/>
      <c r="XDX1732"/>
      <c r="XDY1732"/>
      <c r="XDZ1732"/>
      <c r="XEA1732"/>
      <c r="XEB1732"/>
      <c r="XEC1732"/>
      <c r="XED1732"/>
      <c r="XEE1732"/>
      <c r="XEF1732"/>
      <c r="XEG1732"/>
      <c r="XEH1732"/>
      <c r="XEI1732"/>
      <c r="XEJ1732"/>
      <c r="XEK1732"/>
      <c r="XEL1732"/>
      <c r="XEM1732"/>
      <c r="XEN1732"/>
      <c r="XEO1732"/>
      <c r="XEP1732"/>
      <c r="XEQ1732"/>
      <c r="XER1732"/>
      <c r="XES1732"/>
      <c r="XET1732"/>
      <c r="XEU1732"/>
      <c r="XEV1732"/>
      <c r="XEW1732"/>
      <c r="XEX1732"/>
      <c r="XEY1732"/>
      <c r="XEZ1732"/>
      <c r="XFA1732"/>
    </row>
    <row r="1733" s="1" customFormat="1" ht="25.05" customHeight="1" spans="1:16381">
      <c r="A1733" s="7" t="s">
        <v>3919</v>
      </c>
      <c r="B1733" s="7" t="s">
        <v>3920</v>
      </c>
      <c r="C1733" s="7" t="s">
        <v>3916</v>
      </c>
      <c r="D1733" s="7">
        <v>99</v>
      </c>
      <c r="E1733" s="7">
        <v>101.5</v>
      </c>
      <c r="F1733" s="7"/>
      <c r="G1733" s="7">
        <v>200.5</v>
      </c>
      <c r="H1733" s="7">
        <v>78.48</v>
      </c>
      <c r="I1733" s="6">
        <f t="shared" si="29"/>
        <v>71.49</v>
      </c>
      <c r="J1733" s="7"/>
      <c r="XCK1733"/>
      <c r="XCL1733"/>
      <c r="XCM1733"/>
      <c r="XCN1733"/>
      <c r="XCO1733"/>
      <c r="XCP1733"/>
      <c r="XCQ1733"/>
      <c r="XCR1733"/>
      <c r="XCS1733"/>
      <c r="XCT1733"/>
      <c r="XCU1733"/>
      <c r="XCV1733"/>
      <c r="XCW1733"/>
      <c r="XCX1733"/>
      <c r="XCY1733"/>
      <c r="XCZ1733"/>
      <c r="XDA1733"/>
      <c r="XDB1733"/>
      <c r="XDC1733"/>
      <c r="XDD1733"/>
      <c r="XDE1733"/>
      <c r="XDF1733"/>
      <c r="XDG1733"/>
      <c r="XDH1733"/>
      <c r="XDI1733"/>
      <c r="XDJ1733"/>
      <c r="XDK1733"/>
      <c r="XDL1733"/>
      <c r="XDM1733"/>
      <c r="XDN1733"/>
      <c r="XDO1733"/>
      <c r="XDP1733"/>
      <c r="XDQ1733"/>
      <c r="XDR1733"/>
      <c r="XDS1733"/>
      <c r="XDT1733"/>
      <c r="XDU1733"/>
      <c r="XDV1733"/>
      <c r="XDW1733"/>
      <c r="XDX1733"/>
      <c r="XDY1733"/>
      <c r="XDZ1733"/>
      <c r="XEA1733"/>
      <c r="XEB1733"/>
      <c r="XEC1733"/>
      <c r="XED1733"/>
      <c r="XEE1733"/>
      <c r="XEF1733"/>
      <c r="XEG1733"/>
      <c r="XEH1733"/>
      <c r="XEI1733"/>
      <c r="XEJ1733"/>
      <c r="XEK1733"/>
      <c r="XEL1733"/>
      <c r="XEM1733"/>
      <c r="XEN1733"/>
      <c r="XEO1733"/>
      <c r="XEP1733"/>
      <c r="XEQ1733"/>
      <c r="XER1733"/>
      <c r="XES1733"/>
      <c r="XET1733"/>
      <c r="XEU1733"/>
      <c r="XEV1733"/>
      <c r="XEW1733"/>
      <c r="XEX1733"/>
      <c r="XEY1733"/>
      <c r="XEZ1733"/>
      <c r="XFA1733"/>
    </row>
    <row r="1734" s="1" customFormat="1" ht="25.05" customHeight="1" spans="1:16381">
      <c r="A1734" s="7" t="s">
        <v>3921</v>
      </c>
      <c r="B1734" s="7" t="s">
        <v>3922</v>
      </c>
      <c r="C1734" s="7" t="s">
        <v>3923</v>
      </c>
      <c r="D1734" s="7">
        <v>115</v>
      </c>
      <c r="E1734" s="7">
        <v>105.5</v>
      </c>
      <c r="F1734" s="7"/>
      <c r="G1734" s="7">
        <v>220.5</v>
      </c>
      <c r="H1734" s="7">
        <v>81.96</v>
      </c>
      <c r="I1734" s="6">
        <f t="shared" si="29"/>
        <v>76.88</v>
      </c>
      <c r="J1734" s="7" t="s">
        <v>14</v>
      </c>
      <c r="XCK1734"/>
      <c r="XCL1734"/>
      <c r="XCM1734"/>
      <c r="XCN1734"/>
      <c r="XCO1734"/>
      <c r="XCP1734"/>
      <c r="XCQ1734"/>
      <c r="XCR1734"/>
      <c r="XCS1734"/>
      <c r="XCT1734"/>
      <c r="XCU1734"/>
      <c r="XCV1734"/>
      <c r="XCW1734"/>
      <c r="XCX1734"/>
      <c r="XCY1734"/>
      <c r="XCZ1734"/>
      <c r="XDA1734"/>
      <c r="XDB1734"/>
      <c r="XDC1734"/>
      <c r="XDD1734"/>
      <c r="XDE1734"/>
      <c r="XDF1734"/>
      <c r="XDG1734"/>
      <c r="XDH1734"/>
      <c r="XDI1734"/>
      <c r="XDJ1734"/>
      <c r="XDK1734"/>
      <c r="XDL1734"/>
      <c r="XDM1734"/>
      <c r="XDN1734"/>
      <c r="XDO1734"/>
      <c r="XDP1734"/>
      <c r="XDQ1734"/>
      <c r="XDR1734"/>
      <c r="XDS1734"/>
      <c r="XDT1734"/>
      <c r="XDU1734"/>
      <c r="XDV1734"/>
      <c r="XDW1734"/>
      <c r="XDX1734"/>
      <c r="XDY1734"/>
      <c r="XDZ1734"/>
      <c r="XEA1734"/>
      <c r="XEB1734"/>
      <c r="XEC1734"/>
      <c r="XED1734"/>
      <c r="XEE1734"/>
      <c r="XEF1734"/>
      <c r="XEG1734"/>
      <c r="XEH1734"/>
      <c r="XEI1734"/>
      <c r="XEJ1734"/>
      <c r="XEK1734"/>
      <c r="XEL1734"/>
      <c r="XEM1734"/>
      <c r="XEN1734"/>
      <c r="XEO1734"/>
      <c r="XEP1734"/>
      <c r="XEQ1734"/>
      <c r="XER1734"/>
      <c r="XES1734"/>
      <c r="XET1734"/>
      <c r="XEU1734"/>
      <c r="XEV1734"/>
      <c r="XEW1734"/>
      <c r="XEX1734"/>
      <c r="XEY1734"/>
      <c r="XEZ1734"/>
      <c r="XFA1734"/>
    </row>
    <row r="1735" s="1" customFormat="1" ht="25.05" customHeight="1" spans="1:16381">
      <c r="A1735" s="7" t="s">
        <v>3924</v>
      </c>
      <c r="B1735" s="7" t="s">
        <v>3925</v>
      </c>
      <c r="C1735" s="7" t="s">
        <v>3923</v>
      </c>
      <c r="D1735" s="7">
        <v>108</v>
      </c>
      <c r="E1735" s="7">
        <v>110.5</v>
      </c>
      <c r="F1735" s="7"/>
      <c r="G1735" s="7">
        <v>218.5</v>
      </c>
      <c r="H1735" s="7">
        <v>80.06</v>
      </c>
      <c r="I1735" s="6">
        <f t="shared" si="29"/>
        <v>75.72</v>
      </c>
      <c r="J1735" s="7"/>
      <c r="XCK1735"/>
      <c r="XCL1735"/>
      <c r="XCM1735"/>
      <c r="XCN1735"/>
      <c r="XCO1735"/>
      <c r="XCP1735"/>
      <c r="XCQ1735"/>
      <c r="XCR1735"/>
      <c r="XCS1735"/>
      <c r="XCT1735"/>
      <c r="XCU1735"/>
      <c r="XCV1735"/>
      <c r="XCW1735"/>
      <c r="XCX1735"/>
      <c r="XCY1735"/>
      <c r="XCZ1735"/>
      <c r="XDA1735"/>
      <c r="XDB1735"/>
      <c r="XDC1735"/>
      <c r="XDD1735"/>
      <c r="XDE1735"/>
      <c r="XDF1735"/>
      <c r="XDG1735"/>
      <c r="XDH1735"/>
      <c r="XDI1735"/>
      <c r="XDJ1735"/>
      <c r="XDK1735"/>
      <c r="XDL1735"/>
      <c r="XDM1735"/>
      <c r="XDN1735"/>
      <c r="XDO1735"/>
      <c r="XDP1735"/>
      <c r="XDQ1735"/>
      <c r="XDR1735"/>
      <c r="XDS1735"/>
      <c r="XDT1735"/>
      <c r="XDU1735"/>
      <c r="XDV1735"/>
      <c r="XDW1735"/>
      <c r="XDX1735"/>
      <c r="XDY1735"/>
      <c r="XDZ1735"/>
      <c r="XEA1735"/>
      <c r="XEB1735"/>
      <c r="XEC1735"/>
      <c r="XED1735"/>
      <c r="XEE1735"/>
      <c r="XEF1735"/>
      <c r="XEG1735"/>
      <c r="XEH1735"/>
      <c r="XEI1735"/>
      <c r="XEJ1735"/>
      <c r="XEK1735"/>
      <c r="XEL1735"/>
      <c r="XEM1735"/>
      <c r="XEN1735"/>
      <c r="XEO1735"/>
      <c r="XEP1735"/>
      <c r="XEQ1735"/>
      <c r="XER1735"/>
      <c r="XES1735"/>
      <c r="XET1735"/>
      <c r="XEU1735"/>
      <c r="XEV1735"/>
      <c r="XEW1735"/>
      <c r="XEX1735"/>
      <c r="XEY1735"/>
      <c r="XEZ1735"/>
      <c r="XFA1735"/>
    </row>
    <row r="1736" s="1" customFormat="1" ht="25.05" customHeight="1" spans="1:16381">
      <c r="A1736" s="7" t="s">
        <v>3926</v>
      </c>
      <c r="B1736" s="7" t="s">
        <v>3927</v>
      </c>
      <c r="C1736" s="7" t="s">
        <v>3923</v>
      </c>
      <c r="D1736" s="7">
        <v>101.5</v>
      </c>
      <c r="E1736" s="7">
        <v>103</v>
      </c>
      <c r="F1736" s="7"/>
      <c r="G1736" s="7">
        <v>204.5</v>
      </c>
      <c r="H1736" s="7">
        <v>80.14</v>
      </c>
      <c r="I1736" s="6">
        <f t="shared" si="29"/>
        <v>72.95</v>
      </c>
      <c r="J1736" s="7"/>
      <c r="XCK1736"/>
      <c r="XCL1736"/>
      <c r="XCM1736"/>
      <c r="XCN1736"/>
      <c r="XCO1736"/>
      <c r="XCP1736"/>
      <c r="XCQ1736"/>
      <c r="XCR1736"/>
      <c r="XCS1736"/>
      <c r="XCT1736"/>
      <c r="XCU1736"/>
      <c r="XCV1736"/>
      <c r="XCW1736"/>
      <c r="XCX1736"/>
      <c r="XCY1736"/>
      <c r="XCZ1736"/>
      <c r="XDA1736"/>
      <c r="XDB1736"/>
      <c r="XDC1736"/>
      <c r="XDD1736"/>
      <c r="XDE1736"/>
      <c r="XDF1736"/>
      <c r="XDG1736"/>
      <c r="XDH1736"/>
      <c r="XDI1736"/>
      <c r="XDJ1736"/>
      <c r="XDK1736"/>
      <c r="XDL1736"/>
      <c r="XDM1736"/>
      <c r="XDN1736"/>
      <c r="XDO1736"/>
      <c r="XDP1736"/>
      <c r="XDQ1736"/>
      <c r="XDR1736"/>
      <c r="XDS1736"/>
      <c r="XDT1736"/>
      <c r="XDU1736"/>
      <c r="XDV1736"/>
      <c r="XDW1736"/>
      <c r="XDX1736"/>
      <c r="XDY1736"/>
      <c r="XDZ1736"/>
      <c r="XEA1736"/>
      <c r="XEB1736"/>
      <c r="XEC1736"/>
      <c r="XED1736"/>
      <c r="XEE1736"/>
      <c r="XEF1736"/>
      <c r="XEG1736"/>
      <c r="XEH1736"/>
      <c r="XEI1736"/>
      <c r="XEJ1736"/>
      <c r="XEK1736"/>
      <c r="XEL1736"/>
      <c r="XEM1736"/>
      <c r="XEN1736"/>
      <c r="XEO1736"/>
      <c r="XEP1736"/>
      <c r="XEQ1736"/>
      <c r="XER1736"/>
      <c r="XES1736"/>
      <c r="XET1736"/>
      <c r="XEU1736"/>
      <c r="XEV1736"/>
      <c r="XEW1736"/>
      <c r="XEX1736"/>
      <c r="XEY1736"/>
      <c r="XEZ1736"/>
      <c r="XFA1736"/>
    </row>
    <row r="1737" s="1" customFormat="1" ht="25.05" customHeight="1" spans="1:16381">
      <c r="A1737" s="7" t="s">
        <v>3928</v>
      </c>
      <c r="B1737" s="7" t="s">
        <v>3929</v>
      </c>
      <c r="C1737" s="7" t="s">
        <v>3930</v>
      </c>
      <c r="D1737" s="7">
        <v>83</v>
      </c>
      <c r="E1737" s="7">
        <v>75.5</v>
      </c>
      <c r="F1737" s="7"/>
      <c r="G1737" s="7">
        <v>158.5</v>
      </c>
      <c r="H1737" s="7">
        <v>79.1</v>
      </c>
      <c r="I1737" s="6">
        <f t="shared" si="29"/>
        <v>63.34</v>
      </c>
      <c r="J1737" s="7" t="s">
        <v>14</v>
      </c>
      <c r="XCK1737"/>
      <c r="XCL1737"/>
      <c r="XCM1737"/>
      <c r="XCN1737"/>
      <c r="XCO1737"/>
      <c r="XCP1737"/>
      <c r="XCQ1737"/>
      <c r="XCR1737"/>
      <c r="XCS1737"/>
      <c r="XCT1737"/>
      <c r="XCU1737"/>
      <c r="XCV1737"/>
      <c r="XCW1737"/>
      <c r="XCX1737"/>
      <c r="XCY1737"/>
      <c r="XCZ1737"/>
      <c r="XDA1737"/>
      <c r="XDB1737"/>
      <c r="XDC1737"/>
      <c r="XDD1737"/>
      <c r="XDE1737"/>
      <c r="XDF1737"/>
      <c r="XDG1737"/>
      <c r="XDH1737"/>
      <c r="XDI1737"/>
      <c r="XDJ1737"/>
      <c r="XDK1737"/>
      <c r="XDL1737"/>
      <c r="XDM1737"/>
      <c r="XDN1737"/>
      <c r="XDO1737"/>
      <c r="XDP1737"/>
      <c r="XDQ1737"/>
      <c r="XDR1737"/>
      <c r="XDS1737"/>
      <c r="XDT1737"/>
      <c r="XDU1737"/>
      <c r="XDV1737"/>
      <c r="XDW1737"/>
      <c r="XDX1737"/>
      <c r="XDY1737"/>
      <c r="XDZ1737"/>
      <c r="XEA1737"/>
      <c r="XEB1737"/>
      <c r="XEC1737"/>
      <c r="XED1737"/>
      <c r="XEE1737"/>
      <c r="XEF1737"/>
      <c r="XEG1737"/>
      <c r="XEH1737"/>
      <c r="XEI1737"/>
      <c r="XEJ1737"/>
      <c r="XEK1737"/>
      <c r="XEL1737"/>
      <c r="XEM1737"/>
      <c r="XEN1737"/>
      <c r="XEO1737"/>
      <c r="XEP1737"/>
      <c r="XEQ1737"/>
      <c r="XER1737"/>
      <c r="XES1737"/>
      <c r="XET1737"/>
      <c r="XEU1737"/>
      <c r="XEV1737"/>
      <c r="XEW1737"/>
      <c r="XEX1737"/>
      <c r="XEY1737"/>
      <c r="XEZ1737"/>
      <c r="XFA1737"/>
    </row>
    <row r="1738" s="1" customFormat="1" ht="25.05" customHeight="1" spans="1:16381">
      <c r="A1738" s="7" t="s">
        <v>3931</v>
      </c>
      <c r="B1738" s="7" t="s">
        <v>3932</v>
      </c>
      <c r="C1738" s="7" t="s">
        <v>3933</v>
      </c>
      <c r="D1738" s="7">
        <v>87.5</v>
      </c>
      <c r="E1738" s="7">
        <v>82.5</v>
      </c>
      <c r="F1738" s="7"/>
      <c r="G1738" s="7">
        <v>170</v>
      </c>
      <c r="H1738" s="7">
        <v>77.9</v>
      </c>
      <c r="I1738" s="6">
        <f t="shared" si="29"/>
        <v>65.16</v>
      </c>
      <c r="J1738" s="7" t="s">
        <v>14</v>
      </c>
      <c r="XCK1738"/>
      <c r="XCL1738"/>
      <c r="XCM1738"/>
      <c r="XCN1738"/>
      <c r="XCO1738"/>
      <c r="XCP1738"/>
      <c r="XCQ1738"/>
      <c r="XCR1738"/>
      <c r="XCS1738"/>
      <c r="XCT1738"/>
      <c r="XCU1738"/>
      <c r="XCV1738"/>
      <c r="XCW1738"/>
      <c r="XCX1738"/>
      <c r="XCY1738"/>
      <c r="XCZ1738"/>
      <c r="XDA1738"/>
      <c r="XDB1738"/>
      <c r="XDC1738"/>
      <c r="XDD1738"/>
      <c r="XDE1738"/>
      <c r="XDF1738"/>
      <c r="XDG1738"/>
      <c r="XDH1738"/>
      <c r="XDI1738"/>
      <c r="XDJ1738"/>
      <c r="XDK1738"/>
      <c r="XDL1738"/>
      <c r="XDM1738"/>
      <c r="XDN1738"/>
      <c r="XDO1738"/>
      <c r="XDP1738"/>
      <c r="XDQ1738"/>
      <c r="XDR1738"/>
      <c r="XDS1738"/>
      <c r="XDT1738"/>
      <c r="XDU1738"/>
      <c r="XDV1738"/>
      <c r="XDW1738"/>
      <c r="XDX1738"/>
      <c r="XDY1738"/>
      <c r="XDZ1738"/>
      <c r="XEA1738"/>
      <c r="XEB1738"/>
      <c r="XEC1738"/>
      <c r="XED1738"/>
      <c r="XEE1738"/>
      <c r="XEF1738"/>
      <c r="XEG1738"/>
      <c r="XEH1738"/>
      <c r="XEI1738"/>
      <c r="XEJ1738"/>
      <c r="XEK1738"/>
      <c r="XEL1738"/>
      <c r="XEM1738"/>
      <c r="XEN1738"/>
      <c r="XEO1738"/>
      <c r="XEP1738"/>
      <c r="XEQ1738"/>
      <c r="XER1738"/>
      <c r="XES1738"/>
      <c r="XET1738"/>
      <c r="XEU1738"/>
      <c r="XEV1738"/>
      <c r="XEW1738"/>
      <c r="XEX1738"/>
      <c r="XEY1738"/>
      <c r="XEZ1738"/>
      <c r="XFA1738"/>
    </row>
    <row r="1739" s="1" customFormat="1" ht="25.05" customHeight="1" spans="1:16381">
      <c r="A1739" s="7" t="s">
        <v>3934</v>
      </c>
      <c r="B1739" s="7" t="s">
        <v>3935</v>
      </c>
      <c r="C1739" s="7" t="s">
        <v>3936</v>
      </c>
      <c r="D1739" s="7">
        <v>75.5</v>
      </c>
      <c r="E1739" s="7">
        <v>84</v>
      </c>
      <c r="F1739" s="7"/>
      <c r="G1739" s="7">
        <v>159.5</v>
      </c>
      <c r="H1739" s="7">
        <v>79.9</v>
      </c>
      <c r="I1739" s="6">
        <f t="shared" si="29"/>
        <v>63.86</v>
      </c>
      <c r="J1739" s="7" t="s">
        <v>14</v>
      </c>
      <c r="XCK1739"/>
      <c r="XCL1739"/>
      <c r="XCM1739"/>
      <c r="XCN1739"/>
      <c r="XCO1739"/>
      <c r="XCP1739"/>
      <c r="XCQ1739"/>
      <c r="XCR1739"/>
      <c r="XCS1739"/>
      <c r="XCT1739"/>
      <c r="XCU1739"/>
      <c r="XCV1739"/>
      <c r="XCW1739"/>
      <c r="XCX1739"/>
      <c r="XCY1739"/>
      <c r="XCZ1739"/>
      <c r="XDA1739"/>
      <c r="XDB1739"/>
      <c r="XDC1739"/>
      <c r="XDD1739"/>
      <c r="XDE1739"/>
      <c r="XDF1739"/>
      <c r="XDG1739"/>
      <c r="XDH1739"/>
      <c r="XDI1739"/>
      <c r="XDJ1739"/>
      <c r="XDK1739"/>
      <c r="XDL1739"/>
      <c r="XDM1739"/>
      <c r="XDN1739"/>
      <c r="XDO1739"/>
      <c r="XDP1739"/>
      <c r="XDQ1739"/>
      <c r="XDR1739"/>
      <c r="XDS1739"/>
      <c r="XDT1739"/>
      <c r="XDU1739"/>
      <c r="XDV1739"/>
      <c r="XDW1739"/>
      <c r="XDX1739"/>
      <c r="XDY1739"/>
      <c r="XDZ1739"/>
      <c r="XEA1739"/>
      <c r="XEB1739"/>
      <c r="XEC1739"/>
      <c r="XED1739"/>
      <c r="XEE1739"/>
      <c r="XEF1739"/>
      <c r="XEG1739"/>
      <c r="XEH1739"/>
      <c r="XEI1739"/>
      <c r="XEJ1739"/>
      <c r="XEK1739"/>
      <c r="XEL1739"/>
      <c r="XEM1739"/>
      <c r="XEN1739"/>
      <c r="XEO1739"/>
      <c r="XEP1739"/>
      <c r="XEQ1739"/>
      <c r="XER1739"/>
      <c r="XES1739"/>
      <c r="XET1739"/>
      <c r="XEU1739"/>
      <c r="XEV1739"/>
      <c r="XEW1739"/>
      <c r="XEX1739"/>
      <c r="XEY1739"/>
      <c r="XEZ1739"/>
      <c r="XFA1739"/>
    </row>
    <row r="1740" s="1" customFormat="1" ht="25.05" customHeight="1" spans="1:16381">
      <c r="A1740" s="7" t="s">
        <v>3937</v>
      </c>
      <c r="B1740" s="7" t="s">
        <v>3938</v>
      </c>
      <c r="C1740" s="7" t="s">
        <v>3939</v>
      </c>
      <c r="D1740" s="7">
        <v>96</v>
      </c>
      <c r="E1740" s="7">
        <v>77.5</v>
      </c>
      <c r="F1740" s="7"/>
      <c r="G1740" s="7">
        <v>173.5</v>
      </c>
      <c r="H1740" s="7">
        <v>77.3</v>
      </c>
      <c r="I1740" s="6">
        <f t="shared" si="29"/>
        <v>65.62</v>
      </c>
      <c r="J1740" s="7" t="s">
        <v>14</v>
      </c>
      <c r="XCK1740"/>
      <c r="XCL1740"/>
      <c r="XCM1740"/>
      <c r="XCN1740"/>
      <c r="XCO1740"/>
      <c r="XCP1740"/>
      <c r="XCQ1740"/>
      <c r="XCR1740"/>
      <c r="XCS1740"/>
      <c r="XCT1740"/>
      <c r="XCU1740"/>
      <c r="XCV1740"/>
      <c r="XCW1740"/>
      <c r="XCX1740"/>
      <c r="XCY1740"/>
      <c r="XCZ1740"/>
      <c r="XDA1740"/>
      <c r="XDB1740"/>
      <c r="XDC1740"/>
      <c r="XDD1740"/>
      <c r="XDE1740"/>
      <c r="XDF1740"/>
      <c r="XDG1740"/>
      <c r="XDH1740"/>
      <c r="XDI1740"/>
      <c r="XDJ1740"/>
      <c r="XDK1740"/>
      <c r="XDL1740"/>
      <c r="XDM1740"/>
      <c r="XDN1740"/>
      <c r="XDO1740"/>
      <c r="XDP1740"/>
      <c r="XDQ1740"/>
      <c r="XDR1740"/>
      <c r="XDS1740"/>
      <c r="XDT1740"/>
      <c r="XDU1740"/>
      <c r="XDV1740"/>
      <c r="XDW1740"/>
      <c r="XDX1740"/>
      <c r="XDY1740"/>
      <c r="XDZ1740"/>
      <c r="XEA1740"/>
      <c r="XEB1740"/>
      <c r="XEC1740"/>
      <c r="XED1740"/>
      <c r="XEE1740"/>
      <c r="XEF1740"/>
      <c r="XEG1740"/>
      <c r="XEH1740"/>
      <c r="XEI1740"/>
      <c r="XEJ1740"/>
      <c r="XEK1740"/>
      <c r="XEL1740"/>
      <c r="XEM1740"/>
      <c r="XEN1740"/>
      <c r="XEO1740"/>
      <c r="XEP1740"/>
      <c r="XEQ1740"/>
      <c r="XER1740"/>
      <c r="XES1740"/>
      <c r="XET1740"/>
      <c r="XEU1740"/>
      <c r="XEV1740"/>
      <c r="XEW1740"/>
      <c r="XEX1740"/>
      <c r="XEY1740"/>
      <c r="XEZ1740"/>
      <c r="XFA1740"/>
    </row>
    <row r="1741" s="1" customFormat="1" ht="25.05" customHeight="1" spans="1:16381">
      <c r="A1741" s="7" t="s">
        <v>3940</v>
      </c>
      <c r="B1741" s="7" t="s">
        <v>3941</v>
      </c>
      <c r="C1741" s="7" t="s">
        <v>3942</v>
      </c>
      <c r="D1741" s="7">
        <v>96</v>
      </c>
      <c r="E1741" s="7">
        <v>108</v>
      </c>
      <c r="F1741" s="7"/>
      <c r="G1741" s="7">
        <v>204</v>
      </c>
      <c r="H1741" s="7">
        <v>82.5</v>
      </c>
      <c r="I1741" s="6">
        <f t="shared" si="29"/>
        <v>73.8</v>
      </c>
      <c r="J1741" s="7" t="s">
        <v>14</v>
      </c>
      <c r="XCK1741"/>
      <c r="XCL1741"/>
      <c r="XCM1741"/>
      <c r="XCN1741"/>
      <c r="XCO1741"/>
      <c r="XCP1741"/>
      <c r="XCQ1741"/>
      <c r="XCR1741"/>
      <c r="XCS1741"/>
      <c r="XCT1741"/>
      <c r="XCU1741"/>
      <c r="XCV1741"/>
      <c r="XCW1741"/>
      <c r="XCX1741"/>
      <c r="XCY1741"/>
      <c r="XCZ1741"/>
      <c r="XDA1741"/>
      <c r="XDB1741"/>
      <c r="XDC1741"/>
      <c r="XDD1741"/>
      <c r="XDE1741"/>
      <c r="XDF1741"/>
      <c r="XDG1741"/>
      <c r="XDH1741"/>
      <c r="XDI1741"/>
      <c r="XDJ1741"/>
      <c r="XDK1741"/>
      <c r="XDL1741"/>
      <c r="XDM1741"/>
      <c r="XDN1741"/>
      <c r="XDO1741"/>
      <c r="XDP1741"/>
      <c r="XDQ1741"/>
      <c r="XDR1741"/>
      <c r="XDS1741"/>
      <c r="XDT1741"/>
      <c r="XDU1741"/>
      <c r="XDV1741"/>
      <c r="XDW1741"/>
      <c r="XDX1741"/>
      <c r="XDY1741"/>
      <c r="XDZ1741"/>
      <c r="XEA1741"/>
      <c r="XEB1741"/>
      <c r="XEC1741"/>
      <c r="XED1741"/>
      <c r="XEE1741"/>
      <c r="XEF1741"/>
      <c r="XEG1741"/>
      <c r="XEH1741"/>
      <c r="XEI1741"/>
      <c r="XEJ1741"/>
      <c r="XEK1741"/>
      <c r="XEL1741"/>
      <c r="XEM1741"/>
      <c r="XEN1741"/>
      <c r="XEO1741"/>
      <c r="XEP1741"/>
      <c r="XEQ1741"/>
      <c r="XER1741"/>
      <c r="XES1741"/>
      <c r="XET1741"/>
      <c r="XEU1741"/>
      <c r="XEV1741"/>
      <c r="XEW1741"/>
      <c r="XEX1741"/>
      <c r="XEY1741"/>
      <c r="XEZ1741"/>
      <c r="XFA1741"/>
    </row>
    <row r="1742" s="1" customFormat="1" ht="25.05" customHeight="1" spans="1:16381">
      <c r="A1742" s="7" t="s">
        <v>3943</v>
      </c>
      <c r="B1742" s="7" t="s">
        <v>3944</v>
      </c>
      <c r="C1742" s="7" t="s">
        <v>3942</v>
      </c>
      <c r="D1742" s="7">
        <v>99.5</v>
      </c>
      <c r="E1742" s="7">
        <v>97.5</v>
      </c>
      <c r="F1742" s="7"/>
      <c r="G1742" s="7">
        <v>197</v>
      </c>
      <c r="H1742" s="7">
        <v>78.9</v>
      </c>
      <c r="I1742" s="6">
        <f t="shared" si="29"/>
        <v>70.96</v>
      </c>
      <c r="J1742" s="7"/>
      <c r="XCK1742"/>
      <c r="XCL1742"/>
      <c r="XCM1742"/>
      <c r="XCN1742"/>
      <c r="XCO1742"/>
      <c r="XCP1742"/>
      <c r="XCQ1742"/>
      <c r="XCR1742"/>
      <c r="XCS1742"/>
      <c r="XCT1742"/>
      <c r="XCU1742"/>
      <c r="XCV1742"/>
      <c r="XCW1742"/>
      <c r="XCX1742"/>
      <c r="XCY1742"/>
      <c r="XCZ1742"/>
      <c r="XDA1742"/>
      <c r="XDB1742"/>
      <c r="XDC1742"/>
      <c r="XDD1742"/>
      <c r="XDE1742"/>
      <c r="XDF1742"/>
      <c r="XDG1742"/>
      <c r="XDH1742"/>
      <c r="XDI1742"/>
      <c r="XDJ1742"/>
      <c r="XDK1742"/>
      <c r="XDL1742"/>
      <c r="XDM1742"/>
      <c r="XDN1742"/>
      <c r="XDO1742"/>
      <c r="XDP1742"/>
      <c r="XDQ1742"/>
      <c r="XDR1742"/>
      <c r="XDS1742"/>
      <c r="XDT1742"/>
      <c r="XDU1742"/>
      <c r="XDV1742"/>
      <c r="XDW1742"/>
      <c r="XDX1742"/>
      <c r="XDY1742"/>
      <c r="XDZ1742"/>
      <c r="XEA1742"/>
      <c r="XEB1742"/>
      <c r="XEC1742"/>
      <c r="XED1742"/>
      <c r="XEE1742"/>
      <c r="XEF1742"/>
      <c r="XEG1742"/>
      <c r="XEH1742"/>
      <c r="XEI1742"/>
      <c r="XEJ1742"/>
      <c r="XEK1742"/>
      <c r="XEL1742"/>
      <c r="XEM1742"/>
      <c r="XEN1742"/>
      <c r="XEO1742"/>
      <c r="XEP1742"/>
      <c r="XEQ1742"/>
      <c r="XER1742"/>
      <c r="XES1742"/>
      <c r="XET1742"/>
      <c r="XEU1742"/>
      <c r="XEV1742"/>
      <c r="XEW1742"/>
      <c r="XEX1742"/>
      <c r="XEY1742"/>
      <c r="XEZ1742"/>
      <c r="XFA1742"/>
    </row>
    <row r="1743" s="1" customFormat="1" ht="25.05" customHeight="1" spans="1:16381">
      <c r="A1743" s="7" t="s">
        <v>3945</v>
      </c>
      <c r="B1743" s="7" t="s">
        <v>3946</v>
      </c>
      <c r="C1743" s="7" t="s">
        <v>3942</v>
      </c>
      <c r="D1743" s="7">
        <v>97.5</v>
      </c>
      <c r="E1743" s="7">
        <v>89</v>
      </c>
      <c r="F1743" s="7"/>
      <c r="G1743" s="7">
        <v>186.5</v>
      </c>
      <c r="H1743" s="7">
        <v>81.1</v>
      </c>
      <c r="I1743" s="6">
        <f t="shared" si="29"/>
        <v>69.74</v>
      </c>
      <c r="J1743" s="7"/>
      <c r="XCK1743"/>
      <c r="XCL1743"/>
      <c r="XCM1743"/>
      <c r="XCN1743"/>
      <c r="XCO1743"/>
      <c r="XCP1743"/>
      <c r="XCQ1743"/>
      <c r="XCR1743"/>
      <c r="XCS1743"/>
      <c r="XCT1743"/>
      <c r="XCU1743"/>
      <c r="XCV1743"/>
      <c r="XCW1743"/>
      <c r="XCX1743"/>
      <c r="XCY1743"/>
      <c r="XCZ1743"/>
      <c r="XDA1743"/>
      <c r="XDB1743"/>
      <c r="XDC1743"/>
      <c r="XDD1743"/>
      <c r="XDE1743"/>
      <c r="XDF1743"/>
      <c r="XDG1743"/>
      <c r="XDH1743"/>
      <c r="XDI1743"/>
      <c r="XDJ1743"/>
      <c r="XDK1743"/>
      <c r="XDL1743"/>
      <c r="XDM1743"/>
      <c r="XDN1743"/>
      <c r="XDO1743"/>
      <c r="XDP1743"/>
      <c r="XDQ1743"/>
      <c r="XDR1743"/>
      <c r="XDS1743"/>
      <c r="XDT1743"/>
      <c r="XDU1743"/>
      <c r="XDV1743"/>
      <c r="XDW1743"/>
      <c r="XDX1743"/>
      <c r="XDY1743"/>
      <c r="XDZ1743"/>
      <c r="XEA1743"/>
      <c r="XEB1743"/>
      <c r="XEC1743"/>
      <c r="XED1743"/>
      <c r="XEE1743"/>
      <c r="XEF1743"/>
      <c r="XEG1743"/>
      <c r="XEH1743"/>
      <c r="XEI1743"/>
      <c r="XEJ1743"/>
      <c r="XEK1743"/>
      <c r="XEL1743"/>
      <c r="XEM1743"/>
      <c r="XEN1743"/>
      <c r="XEO1743"/>
      <c r="XEP1743"/>
      <c r="XEQ1743"/>
      <c r="XER1743"/>
      <c r="XES1743"/>
      <c r="XET1743"/>
      <c r="XEU1743"/>
      <c r="XEV1743"/>
      <c r="XEW1743"/>
      <c r="XEX1743"/>
      <c r="XEY1743"/>
      <c r="XEZ1743"/>
      <c r="XFA1743"/>
    </row>
    <row r="1744" s="1" customFormat="1" ht="25.05" customHeight="1" spans="1:16381">
      <c r="A1744" s="7" t="s">
        <v>3947</v>
      </c>
      <c r="B1744" s="7" t="s">
        <v>3948</v>
      </c>
      <c r="C1744" s="7" t="s">
        <v>3949</v>
      </c>
      <c r="D1744" s="7">
        <v>102</v>
      </c>
      <c r="E1744" s="7">
        <v>101.5</v>
      </c>
      <c r="F1744" s="7"/>
      <c r="G1744" s="7">
        <v>203.5</v>
      </c>
      <c r="H1744" s="7">
        <v>81.72</v>
      </c>
      <c r="I1744" s="6">
        <f t="shared" si="29"/>
        <v>73.38</v>
      </c>
      <c r="J1744" s="7" t="s">
        <v>14</v>
      </c>
      <c r="XCK1744"/>
      <c r="XCL1744"/>
      <c r="XCM1744"/>
      <c r="XCN1744"/>
      <c r="XCO1744"/>
      <c r="XCP1744"/>
      <c r="XCQ1744"/>
      <c r="XCR1744"/>
      <c r="XCS1744"/>
      <c r="XCT1744"/>
      <c r="XCU1744"/>
      <c r="XCV1744"/>
      <c r="XCW1744"/>
      <c r="XCX1744"/>
      <c r="XCY1744"/>
      <c r="XCZ1744"/>
      <c r="XDA1744"/>
      <c r="XDB1744"/>
      <c r="XDC1744"/>
      <c r="XDD1744"/>
      <c r="XDE1744"/>
      <c r="XDF1744"/>
      <c r="XDG1744"/>
      <c r="XDH1744"/>
      <c r="XDI1744"/>
      <c r="XDJ1744"/>
      <c r="XDK1744"/>
      <c r="XDL1744"/>
      <c r="XDM1744"/>
      <c r="XDN1744"/>
      <c r="XDO1744"/>
      <c r="XDP1744"/>
      <c r="XDQ1744"/>
      <c r="XDR1744"/>
      <c r="XDS1744"/>
      <c r="XDT1744"/>
      <c r="XDU1744"/>
      <c r="XDV1744"/>
      <c r="XDW1744"/>
      <c r="XDX1744"/>
      <c r="XDY1744"/>
      <c r="XDZ1744"/>
      <c r="XEA1744"/>
      <c r="XEB1744"/>
      <c r="XEC1744"/>
      <c r="XED1744"/>
      <c r="XEE1744"/>
      <c r="XEF1744"/>
      <c r="XEG1744"/>
      <c r="XEH1744"/>
      <c r="XEI1744"/>
      <c r="XEJ1744"/>
      <c r="XEK1744"/>
      <c r="XEL1744"/>
      <c r="XEM1744"/>
      <c r="XEN1744"/>
      <c r="XEO1744"/>
      <c r="XEP1744"/>
      <c r="XEQ1744"/>
      <c r="XER1744"/>
      <c r="XES1744"/>
      <c r="XET1744"/>
      <c r="XEU1744"/>
      <c r="XEV1744"/>
      <c r="XEW1744"/>
      <c r="XEX1744"/>
      <c r="XEY1744"/>
      <c r="XEZ1744"/>
      <c r="XFA1744"/>
    </row>
    <row r="1745" s="1" customFormat="1" ht="25.05" customHeight="1" spans="1:16381">
      <c r="A1745" s="7" t="s">
        <v>3950</v>
      </c>
      <c r="B1745" s="7" t="s">
        <v>3951</v>
      </c>
      <c r="C1745" s="7" t="s">
        <v>3949</v>
      </c>
      <c r="D1745" s="7">
        <v>98.5</v>
      </c>
      <c r="E1745" s="7">
        <v>107</v>
      </c>
      <c r="F1745" s="7"/>
      <c r="G1745" s="7">
        <v>205.5</v>
      </c>
      <c r="H1745" s="7">
        <v>78.9</v>
      </c>
      <c r="I1745" s="6">
        <f t="shared" si="29"/>
        <v>72.66</v>
      </c>
      <c r="J1745" s="7"/>
      <c r="XCK1745"/>
      <c r="XCL1745"/>
      <c r="XCM1745"/>
      <c r="XCN1745"/>
      <c r="XCO1745"/>
      <c r="XCP1745"/>
      <c r="XCQ1745"/>
      <c r="XCR1745"/>
      <c r="XCS1745"/>
      <c r="XCT1745"/>
      <c r="XCU1745"/>
      <c r="XCV1745"/>
      <c r="XCW1745"/>
      <c r="XCX1745"/>
      <c r="XCY1745"/>
      <c r="XCZ1745"/>
      <c r="XDA1745"/>
      <c r="XDB1745"/>
      <c r="XDC1745"/>
      <c r="XDD1745"/>
      <c r="XDE1745"/>
      <c r="XDF1745"/>
      <c r="XDG1745"/>
      <c r="XDH1745"/>
      <c r="XDI1745"/>
      <c r="XDJ1745"/>
      <c r="XDK1745"/>
      <c r="XDL1745"/>
      <c r="XDM1745"/>
      <c r="XDN1745"/>
      <c r="XDO1745"/>
      <c r="XDP1745"/>
      <c r="XDQ1745"/>
      <c r="XDR1745"/>
      <c r="XDS1745"/>
      <c r="XDT1745"/>
      <c r="XDU1745"/>
      <c r="XDV1745"/>
      <c r="XDW1745"/>
      <c r="XDX1745"/>
      <c r="XDY1745"/>
      <c r="XDZ1745"/>
      <c r="XEA1745"/>
      <c r="XEB1745"/>
      <c r="XEC1745"/>
      <c r="XED1745"/>
      <c r="XEE1745"/>
      <c r="XEF1745"/>
      <c r="XEG1745"/>
      <c r="XEH1745"/>
      <c r="XEI1745"/>
      <c r="XEJ1745"/>
      <c r="XEK1745"/>
      <c r="XEL1745"/>
      <c r="XEM1745"/>
      <c r="XEN1745"/>
      <c r="XEO1745"/>
      <c r="XEP1745"/>
      <c r="XEQ1745"/>
      <c r="XER1745"/>
      <c r="XES1745"/>
      <c r="XET1745"/>
      <c r="XEU1745"/>
      <c r="XEV1745"/>
      <c r="XEW1745"/>
      <c r="XEX1745"/>
      <c r="XEY1745"/>
      <c r="XEZ1745"/>
      <c r="XFA1745"/>
    </row>
    <row r="1746" s="1" customFormat="1" ht="25.05" customHeight="1" spans="1:16381">
      <c r="A1746" s="7" t="s">
        <v>3952</v>
      </c>
      <c r="B1746" s="7" t="s">
        <v>3953</v>
      </c>
      <c r="C1746" s="7" t="s">
        <v>3949</v>
      </c>
      <c r="D1746" s="7">
        <v>99.5</v>
      </c>
      <c r="E1746" s="7">
        <v>98</v>
      </c>
      <c r="F1746" s="7"/>
      <c r="G1746" s="7">
        <v>197.5</v>
      </c>
      <c r="H1746" s="7">
        <v>79.1</v>
      </c>
      <c r="I1746" s="6">
        <f t="shared" si="29"/>
        <v>71.14</v>
      </c>
      <c r="J1746" s="7"/>
      <c r="XCK1746"/>
      <c r="XCL1746"/>
      <c r="XCM1746"/>
      <c r="XCN1746"/>
      <c r="XCO1746"/>
      <c r="XCP1746"/>
      <c r="XCQ1746"/>
      <c r="XCR1746"/>
      <c r="XCS1746"/>
      <c r="XCT1746"/>
      <c r="XCU1746"/>
      <c r="XCV1746"/>
      <c r="XCW1746"/>
      <c r="XCX1746"/>
      <c r="XCY1746"/>
      <c r="XCZ1746"/>
      <c r="XDA1746"/>
      <c r="XDB1746"/>
      <c r="XDC1746"/>
      <c r="XDD1746"/>
      <c r="XDE1746"/>
      <c r="XDF1746"/>
      <c r="XDG1746"/>
      <c r="XDH1746"/>
      <c r="XDI1746"/>
      <c r="XDJ1746"/>
      <c r="XDK1746"/>
      <c r="XDL1746"/>
      <c r="XDM1746"/>
      <c r="XDN1746"/>
      <c r="XDO1746"/>
      <c r="XDP1746"/>
      <c r="XDQ1746"/>
      <c r="XDR1746"/>
      <c r="XDS1746"/>
      <c r="XDT1746"/>
      <c r="XDU1746"/>
      <c r="XDV1746"/>
      <c r="XDW1746"/>
      <c r="XDX1746"/>
      <c r="XDY1746"/>
      <c r="XDZ1746"/>
      <c r="XEA1746"/>
      <c r="XEB1746"/>
      <c r="XEC1746"/>
      <c r="XED1746"/>
      <c r="XEE1746"/>
      <c r="XEF1746"/>
      <c r="XEG1746"/>
      <c r="XEH1746"/>
      <c r="XEI1746"/>
      <c r="XEJ1746"/>
      <c r="XEK1746"/>
      <c r="XEL1746"/>
      <c r="XEM1746"/>
      <c r="XEN1746"/>
      <c r="XEO1746"/>
      <c r="XEP1746"/>
      <c r="XEQ1746"/>
      <c r="XER1746"/>
      <c r="XES1746"/>
      <c r="XET1746"/>
      <c r="XEU1746"/>
      <c r="XEV1746"/>
      <c r="XEW1746"/>
      <c r="XEX1746"/>
      <c r="XEY1746"/>
      <c r="XEZ1746"/>
      <c r="XFA1746"/>
    </row>
    <row r="1747" s="1" customFormat="1" ht="25.05" customHeight="1" spans="1:16381">
      <c r="A1747" s="7" t="s">
        <v>3954</v>
      </c>
      <c r="B1747" s="7" t="s">
        <v>3955</v>
      </c>
      <c r="C1747" s="7" t="s">
        <v>3956</v>
      </c>
      <c r="D1747" s="7">
        <v>94</v>
      </c>
      <c r="E1747" s="7">
        <v>108.5</v>
      </c>
      <c r="F1747" s="7"/>
      <c r="G1747" s="7">
        <v>202.5</v>
      </c>
      <c r="H1747" s="7">
        <v>81.26</v>
      </c>
      <c r="I1747" s="6">
        <f t="shared" si="29"/>
        <v>73</v>
      </c>
      <c r="J1747" s="7" t="s">
        <v>14</v>
      </c>
      <c r="XCK1747"/>
      <c r="XCL1747"/>
      <c r="XCM1747"/>
      <c r="XCN1747"/>
      <c r="XCO1747"/>
      <c r="XCP1747"/>
      <c r="XCQ1747"/>
      <c r="XCR1747"/>
      <c r="XCS1747"/>
      <c r="XCT1747"/>
      <c r="XCU1747"/>
      <c r="XCV1747"/>
      <c r="XCW1747"/>
      <c r="XCX1747"/>
      <c r="XCY1747"/>
      <c r="XCZ1747"/>
      <c r="XDA1747"/>
      <c r="XDB1747"/>
      <c r="XDC1747"/>
      <c r="XDD1747"/>
      <c r="XDE1747"/>
      <c r="XDF1747"/>
      <c r="XDG1747"/>
      <c r="XDH1747"/>
      <c r="XDI1747"/>
      <c r="XDJ1747"/>
      <c r="XDK1747"/>
      <c r="XDL1747"/>
      <c r="XDM1747"/>
      <c r="XDN1747"/>
      <c r="XDO1747"/>
      <c r="XDP1747"/>
      <c r="XDQ1747"/>
      <c r="XDR1747"/>
      <c r="XDS1747"/>
      <c r="XDT1747"/>
      <c r="XDU1747"/>
      <c r="XDV1747"/>
      <c r="XDW1747"/>
      <c r="XDX1747"/>
      <c r="XDY1747"/>
      <c r="XDZ1747"/>
      <c r="XEA1747"/>
      <c r="XEB1747"/>
      <c r="XEC1747"/>
      <c r="XED1747"/>
      <c r="XEE1747"/>
      <c r="XEF1747"/>
      <c r="XEG1747"/>
      <c r="XEH1747"/>
      <c r="XEI1747"/>
      <c r="XEJ1747"/>
      <c r="XEK1747"/>
      <c r="XEL1747"/>
      <c r="XEM1747"/>
      <c r="XEN1747"/>
      <c r="XEO1747"/>
      <c r="XEP1747"/>
      <c r="XEQ1747"/>
      <c r="XER1747"/>
      <c r="XES1747"/>
      <c r="XET1747"/>
      <c r="XEU1747"/>
      <c r="XEV1747"/>
      <c r="XEW1747"/>
      <c r="XEX1747"/>
      <c r="XEY1747"/>
      <c r="XEZ1747"/>
      <c r="XFA1747"/>
    </row>
    <row r="1748" s="1" customFormat="1" ht="25.05" customHeight="1" spans="1:16381">
      <c r="A1748" s="7" t="s">
        <v>3957</v>
      </c>
      <c r="B1748" s="7" t="s">
        <v>3958</v>
      </c>
      <c r="C1748" s="7" t="s">
        <v>3956</v>
      </c>
      <c r="D1748" s="7">
        <v>91.5</v>
      </c>
      <c r="E1748" s="7">
        <v>89.5</v>
      </c>
      <c r="F1748" s="7"/>
      <c r="G1748" s="7">
        <v>181</v>
      </c>
      <c r="H1748" s="7">
        <v>80.2</v>
      </c>
      <c r="I1748" s="6">
        <f t="shared" si="29"/>
        <v>68.28</v>
      </c>
      <c r="J1748" s="7"/>
      <c r="XCK1748"/>
      <c r="XCL1748"/>
      <c r="XCM1748"/>
      <c r="XCN1748"/>
      <c r="XCO1748"/>
      <c r="XCP1748"/>
      <c r="XCQ1748"/>
      <c r="XCR1748"/>
      <c r="XCS1748"/>
      <c r="XCT1748"/>
      <c r="XCU1748"/>
      <c r="XCV1748"/>
      <c r="XCW1748"/>
      <c r="XCX1748"/>
      <c r="XCY1748"/>
      <c r="XCZ1748"/>
      <c r="XDA1748"/>
      <c r="XDB1748"/>
      <c r="XDC1748"/>
      <c r="XDD1748"/>
      <c r="XDE1748"/>
      <c r="XDF1748"/>
      <c r="XDG1748"/>
      <c r="XDH1748"/>
      <c r="XDI1748"/>
      <c r="XDJ1748"/>
      <c r="XDK1748"/>
      <c r="XDL1748"/>
      <c r="XDM1748"/>
      <c r="XDN1748"/>
      <c r="XDO1748"/>
      <c r="XDP1748"/>
      <c r="XDQ1748"/>
      <c r="XDR1748"/>
      <c r="XDS1748"/>
      <c r="XDT1748"/>
      <c r="XDU1748"/>
      <c r="XDV1748"/>
      <c r="XDW1748"/>
      <c r="XDX1748"/>
      <c r="XDY1748"/>
      <c r="XDZ1748"/>
      <c r="XEA1748"/>
      <c r="XEB1748"/>
      <c r="XEC1748"/>
      <c r="XED1748"/>
      <c r="XEE1748"/>
      <c r="XEF1748"/>
      <c r="XEG1748"/>
      <c r="XEH1748"/>
      <c r="XEI1748"/>
      <c r="XEJ1748"/>
      <c r="XEK1748"/>
      <c r="XEL1748"/>
      <c r="XEM1748"/>
      <c r="XEN1748"/>
      <c r="XEO1748"/>
      <c r="XEP1748"/>
      <c r="XEQ1748"/>
      <c r="XER1748"/>
      <c r="XES1748"/>
      <c r="XET1748"/>
      <c r="XEU1748"/>
      <c r="XEV1748"/>
      <c r="XEW1748"/>
      <c r="XEX1748"/>
      <c r="XEY1748"/>
      <c r="XEZ1748"/>
      <c r="XFA1748"/>
    </row>
    <row r="1749" s="1" customFormat="1" ht="25.05" customHeight="1" spans="1:16381">
      <c r="A1749" s="7" t="s">
        <v>3959</v>
      </c>
      <c r="B1749" s="7" t="s">
        <v>3960</v>
      </c>
      <c r="C1749" s="7" t="s">
        <v>3956</v>
      </c>
      <c r="D1749" s="7">
        <v>96.5</v>
      </c>
      <c r="E1749" s="7">
        <v>95</v>
      </c>
      <c r="F1749" s="7"/>
      <c r="G1749" s="7">
        <v>191.5</v>
      </c>
      <c r="H1749" s="7" t="s">
        <v>23</v>
      </c>
      <c r="I1749" s="6">
        <f t="shared" si="29"/>
        <v>38.3</v>
      </c>
      <c r="J1749" s="7"/>
      <c r="XCK1749"/>
      <c r="XCL1749"/>
      <c r="XCM1749"/>
      <c r="XCN1749"/>
      <c r="XCO1749"/>
      <c r="XCP1749"/>
      <c r="XCQ1749"/>
      <c r="XCR1749"/>
      <c r="XCS1749"/>
      <c r="XCT1749"/>
      <c r="XCU1749"/>
      <c r="XCV1749"/>
      <c r="XCW1749"/>
      <c r="XCX1749"/>
      <c r="XCY1749"/>
      <c r="XCZ1749"/>
      <c r="XDA1749"/>
      <c r="XDB1749"/>
      <c r="XDC1749"/>
      <c r="XDD1749"/>
      <c r="XDE1749"/>
      <c r="XDF1749"/>
      <c r="XDG1749"/>
      <c r="XDH1749"/>
      <c r="XDI1749"/>
      <c r="XDJ1749"/>
      <c r="XDK1749"/>
      <c r="XDL1749"/>
      <c r="XDM1749"/>
      <c r="XDN1749"/>
      <c r="XDO1749"/>
      <c r="XDP1749"/>
      <c r="XDQ1749"/>
      <c r="XDR1749"/>
      <c r="XDS1749"/>
      <c r="XDT1749"/>
      <c r="XDU1749"/>
      <c r="XDV1749"/>
      <c r="XDW1749"/>
      <c r="XDX1749"/>
      <c r="XDY1749"/>
      <c r="XDZ1749"/>
      <c r="XEA1749"/>
      <c r="XEB1749"/>
      <c r="XEC1749"/>
      <c r="XED1749"/>
      <c r="XEE1749"/>
      <c r="XEF1749"/>
      <c r="XEG1749"/>
      <c r="XEH1749"/>
      <c r="XEI1749"/>
      <c r="XEJ1749"/>
      <c r="XEK1749"/>
      <c r="XEL1749"/>
      <c r="XEM1749"/>
      <c r="XEN1749"/>
      <c r="XEO1749"/>
      <c r="XEP1749"/>
      <c r="XEQ1749"/>
      <c r="XER1749"/>
      <c r="XES1749"/>
      <c r="XET1749"/>
      <c r="XEU1749"/>
      <c r="XEV1749"/>
      <c r="XEW1749"/>
      <c r="XEX1749"/>
      <c r="XEY1749"/>
      <c r="XEZ1749"/>
      <c r="XFA1749"/>
    </row>
    <row r="1750" s="1" customFormat="1" ht="25.05" customHeight="1" spans="1:16381">
      <c r="A1750" s="7" t="s">
        <v>3961</v>
      </c>
      <c r="B1750" s="7" t="s">
        <v>3962</v>
      </c>
      <c r="C1750" s="7" t="s">
        <v>3963</v>
      </c>
      <c r="D1750" s="7">
        <v>94.5</v>
      </c>
      <c r="E1750" s="7">
        <v>97.5</v>
      </c>
      <c r="F1750" s="7"/>
      <c r="G1750" s="7">
        <v>192</v>
      </c>
      <c r="H1750" s="7">
        <v>81</v>
      </c>
      <c r="I1750" s="6">
        <f t="shared" si="29"/>
        <v>70.8</v>
      </c>
      <c r="J1750" s="7" t="s">
        <v>14</v>
      </c>
      <c r="XCK1750"/>
      <c r="XCL1750"/>
      <c r="XCM1750"/>
      <c r="XCN1750"/>
      <c r="XCO1750"/>
      <c r="XCP1750"/>
      <c r="XCQ1750"/>
      <c r="XCR1750"/>
      <c r="XCS1750"/>
      <c r="XCT1750"/>
      <c r="XCU1750"/>
      <c r="XCV1750"/>
      <c r="XCW1750"/>
      <c r="XCX1750"/>
      <c r="XCY1750"/>
      <c r="XCZ1750"/>
      <c r="XDA1750"/>
      <c r="XDB1750"/>
      <c r="XDC1750"/>
      <c r="XDD1750"/>
      <c r="XDE1750"/>
      <c r="XDF1750"/>
      <c r="XDG1750"/>
      <c r="XDH1750"/>
      <c r="XDI1750"/>
      <c r="XDJ1750"/>
      <c r="XDK1750"/>
      <c r="XDL1750"/>
      <c r="XDM1750"/>
      <c r="XDN1750"/>
      <c r="XDO1750"/>
      <c r="XDP1750"/>
      <c r="XDQ1750"/>
      <c r="XDR1750"/>
      <c r="XDS1750"/>
      <c r="XDT1750"/>
      <c r="XDU1750"/>
      <c r="XDV1750"/>
      <c r="XDW1750"/>
      <c r="XDX1750"/>
      <c r="XDY1750"/>
      <c r="XDZ1750"/>
      <c r="XEA1750"/>
      <c r="XEB1750"/>
      <c r="XEC1750"/>
      <c r="XED1750"/>
      <c r="XEE1750"/>
      <c r="XEF1750"/>
      <c r="XEG1750"/>
      <c r="XEH1750"/>
      <c r="XEI1750"/>
      <c r="XEJ1750"/>
      <c r="XEK1750"/>
      <c r="XEL1750"/>
      <c r="XEM1750"/>
      <c r="XEN1750"/>
      <c r="XEO1750"/>
      <c r="XEP1750"/>
      <c r="XEQ1750"/>
      <c r="XER1750"/>
      <c r="XES1750"/>
      <c r="XET1750"/>
      <c r="XEU1750"/>
      <c r="XEV1750"/>
      <c r="XEW1750"/>
      <c r="XEX1750"/>
      <c r="XEY1750"/>
      <c r="XEZ1750"/>
      <c r="XFA1750"/>
    </row>
    <row r="1751" s="1" customFormat="1" ht="25.05" customHeight="1" spans="1:16381">
      <c r="A1751" s="7" t="s">
        <v>3964</v>
      </c>
      <c r="B1751" s="7" t="s">
        <v>3965</v>
      </c>
      <c r="C1751" s="7" t="s">
        <v>3963</v>
      </c>
      <c r="D1751" s="7">
        <v>89</v>
      </c>
      <c r="E1751" s="7">
        <v>103</v>
      </c>
      <c r="F1751" s="7"/>
      <c r="G1751" s="7">
        <v>192</v>
      </c>
      <c r="H1751" s="7">
        <v>78.6</v>
      </c>
      <c r="I1751" s="6">
        <f t="shared" si="29"/>
        <v>69.84</v>
      </c>
      <c r="J1751" s="7"/>
      <c r="XCK1751"/>
      <c r="XCL1751"/>
      <c r="XCM1751"/>
      <c r="XCN1751"/>
      <c r="XCO1751"/>
      <c r="XCP1751"/>
      <c r="XCQ1751"/>
      <c r="XCR1751"/>
      <c r="XCS1751"/>
      <c r="XCT1751"/>
      <c r="XCU1751"/>
      <c r="XCV1751"/>
      <c r="XCW1751"/>
      <c r="XCX1751"/>
      <c r="XCY1751"/>
      <c r="XCZ1751"/>
      <c r="XDA1751"/>
      <c r="XDB1751"/>
      <c r="XDC1751"/>
      <c r="XDD1751"/>
      <c r="XDE1751"/>
      <c r="XDF1751"/>
      <c r="XDG1751"/>
      <c r="XDH1751"/>
      <c r="XDI1751"/>
      <c r="XDJ1751"/>
      <c r="XDK1751"/>
      <c r="XDL1751"/>
      <c r="XDM1751"/>
      <c r="XDN1751"/>
      <c r="XDO1751"/>
      <c r="XDP1751"/>
      <c r="XDQ1751"/>
      <c r="XDR1751"/>
      <c r="XDS1751"/>
      <c r="XDT1751"/>
      <c r="XDU1751"/>
      <c r="XDV1751"/>
      <c r="XDW1751"/>
      <c r="XDX1751"/>
      <c r="XDY1751"/>
      <c r="XDZ1751"/>
      <c r="XEA1751"/>
      <c r="XEB1751"/>
      <c r="XEC1751"/>
      <c r="XED1751"/>
      <c r="XEE1751"/>
      <c r="XEF1751"/>
      <c r="XEG1751"/>
      <c r="XEH1751"/>
      <c r="XEI1751"/>
      <c r="XEJ1751"/>
      <c r="XEK1751"/>
      <c r="XEL1751"/>
      <c r="XEM1751"/>
      <c r="XEN1751"/>
      <c r="XEO1751"/>
      <c r="XEP1751"/>
      <c r="XEQ1751"/>
      <c r="XER1751"/>
      <c r="XES1751"/>
      <c r="XET1751"/>
      <c r="XEU1751"/>
      <c r="XEV1751"/>
      <c r="XEW1751"/>
      <c r="XEX1751"/>
      <c r="XEY1751"/>
      <c r="XEZ1751"/>
      <c r="XFA1751"/>
    </row>
    <row r="1752" s="1" customFormat="1" ht="25.05" customHeight="1" spans="1:16381">
      <c r="A1752" s="7" t="s">
        <v>3966</v>
      </c>
      <c r="B1752" s="7" t="s">
        <v>3967</v>
      </c>
      <c r="C1752" s="7" t="s">
        <v>3963</v>
      </c>
      <c r="D1752" s="7">
        <v>89</v>
      </c>
      <c r="E1752" s="7">
        <v>99</v>
      </c>
      <c r="F1752" s="7"/>
      <c r="G1752" s="7">
        <v>188</v>
      </c>
      <c r="H1752" s="7">
        <v>79.4</v>
      </c>
      <c r="I1752" s="6">
        <f t="shared" si="29"/>
        <v>69.36</v>
      </c>
      <c r="J1752" s="7"/>
      <c r="XCK1752"/>
      <c r="XCL1752"/>
      <c r="XCM1752"/>
      <c r="XCN1752"/>
      <c r="XCO1752"/>
      <c r="XCP1752"/>
      <c r="XCQ1752"/>
      <c r="XCR1752"/>
      <c r="XCS1752"/>
      <c r="XCT1752"/>
      <c r="XCU1752"/>
      <c r="XCV1752"/>
      <c r="XCW1752"/>
      <c r="XCX1752"/>
      <c r="XCY1752"/>
      <c r="XCZ1752"/>
      <c r="XDA1752"/>
      <c r="XDB1752"/>
      <c r="XDC1752"/>
      <c r="XDD1752"/>
      <c r="XDE1752"/>
      <c r="XDF1752"/>
      <c r="XDG1752"/>
      <c r="XDH1752"/>
      <c r="XDI1752"/>
      <c r="XDJ1752"/>
      <c r="XDK1752"/>
      <c r="XDL1752"/>
      <c r="XDM1752"/>
      <c r="XDN1752"/>
      <c r="XDO1752"/>
      <c r="XDP1752"/>
      <c r="XDQ1752"/>
      <c r="XDR1752"/>
      <c r="XDS1752"/>
      <c r="XDT1752"/>
      <c r="XDU1752"/>
      <c r="XDV1752"/>
      <c r="XDW1752"/>
      <c r="XDX1752"/>
      <c r="XDY1752"/>
      <c r="XDZ1752"/>
      <c r="XEA1752"/>
      <c r="XEB1752"/>
      <c r="XEC1752"/>
      <c r="XED1752"/>
      <c r="XEE1752"/>
      <c r="XEF1752"/>
      <c r="XEG1752"/>
      <c r="XEH1752"/>
      <c r="XEI1752"/>
      <c r="XEJ1752"/>
      <c r="XEK1752"/>
      <c r="XEL1752"/>
      <c r="XEM1752"/>
      <c r="XEN1752"/>
      <c r="XEO1752"/>
      <c r="XEP1752"/>
      <c r="XEQ1752"/>
      <c r="XER1752"/>
      <c r="XES1752"/>
      <c r="XET1752"/>
      <c r="XEU1752"/>
      <c r="XEV1752"/>
      <c r="XEW1752"/>
      <c r="XEX1752"/>
      <c r="XEY1752"/>
      <c r="XEZ1752"/>
      <c r="XFA1752"/>
    </row>
    <row r="1753" s="1" customFormat="1" ht="25.05" customHeight="1" spans="1:16381">
      <c r="A1753" s="7" t="s">
        <v>3968</v>
      </c>
      <c r="B1753" s="7" t="s">
        <v>3969</v>
      </c>
      <c r="C1753" s="7" t="s">
        <v>3963</v>
      </c>
      <c r="D1753" s="7">
        <v>95.5</v>
      </c>
      <c r="E1753" s="7">
        <v>92.5</v>
      </c>
      <c r="F1753" s="7"/>
      <c r="G1753" s="7">
        <v>188</v>
      </c>
      <c r="H1753" s="7">
        <v>78.9</v>
      </c>
      <c r="I1753" s="6">
        <f t="shared" si="29"/>
        <v>69.16</v>
      </c>
      <c r="J1753" s="7"/>
      <c r="XCK1753"/>
      <c r="XCL1753"/>
      <c r="XCM1753"/>
      <c r="XCN1753"/>
      <c r="XCO1753"/>
      <c r="XCP1753"/>
      <c r="XCQ1753"/>
      <c r="XCR1753"/>
      <c r="XCS1753"/>
      <c r="XCT1753"/>
      <c r="XCU1753"/>
      <c r="XCV1753"/>
      <c r="XCW1753"/>
      <c r="XCX1753"/>
      <c r="XCY1753"/>
      <c r="XCZ1753"/>
      <c r="XDA1753"/>
      <c r="XDB1753"/>
      <c r="XDC1753"/>
      <c r="XDD1753"/>
      <c r="XDE1753"/>
      <c r="XDF1753"/>
      <c r="XDG1753"/>
      <c r="XDH1753"/>
      <c r="XDI1753"/>
      <c r="XDJ1753"/>
      <c r="XDK1753"/>
      <c r="XDL1753"/>
      <c r="XDM1753"/>
      <c r="XDN1753"/>
      <c r="XDO1753"/>
      <c r="XDP1753"/>
      <c r="XDQ1753"/>
      <c r="XDR1753"/>
      <c r="XDS1753"/>
      <c r="XDT1753"/>
      <c r="XDU1753"/>
      <c r="XDV1753"/>
      <c r="XDW1753"/>
      <c r="XDX1753"/>
      <c r="XDY1753"/>
      <c r="XDZ1753"/>
      <c r="XEA1753"/>
      <c r="XEB1753"/>
      <c r="XEC1753"/>
      <c r="XED1753"/>
      <c r="XEE1753"/>
      <c r="XEF1753"/>
      <c r="XEG1753"/>
      <c r="XEH1753"/>
      <c r="XEI1753"/>
      <c r="XEJ1753"/>
      <c r="XEK1753"/>
      <c r="XEL1753"/>
      <c r="XEM1753"/>
      <c r="XEN1753"/>
      <c r="XEO1753"/>
      <c r="XEP1753"/>
      <c r="XEQ1753"/>
      <c r="XER1753"/>
      <c r="XES1753"/>
      <c r="XET1753"/>
      <c r="XEU1753"/>
      <c r="XEV1753"/>
      <c r="XEW1753"/>
      <c r="XEX1753"/>
      <c r="XEY1753"/>
      <c r="XEZ1753"/>
      <c r="XFA1753"/>
    </row>
    <row r="1754" s="1" customFormat="1" ht="25.05" customHeight="1" spans="1:16381">
      <c r="A1754" s="7" t="s">
        <v>3970</v>
      </c>
      <c r="B1754" s="7" t="s">
        <v>3971</v>
      </c>
      <c r="C1754" s="7" t="s">
        <v>3972</v>
      </c>
      <c r="D1754" s="7">
        <v>112</v>
      </c>
      <c r="E1754" s="7">
        <v>115.5</v>
      </c>
      <c r="F1754" s="7"/>
      <c r="G1754" s="7">
        <v>227.5</v>
      </c>
      <c r="H1754" s="7">
        <v>81.86</v>
      </c>
      <c r="I1754" s="6">
        <f t="shared" si="29"/>
        <v>78.24</v>
      </c>
      <c r="J1754" s="7" t="s">
        <v>14</v>
      </c>
      <c r="XCK1754"/>
      <c r="XCL1754"/>
      <c r="XCM1754"/>
      <c r="XCN1754"/>
      <c r="XCO1754"/>
      <c r="XCP1754"/>
      <c r="XCQ1754"/>
      <c r="XCR1754"/>
      <c r="XCS1754"/>
      <c r="XCT1754"/>
      <c r="XCU1754"/>
      <c r="XCV1754"/>
      <c r="XCW1754"/>
      <c r="XCX1754"/>
      <c r="XCY1754"/>
      <c r="XCZ1754"/>
      <c r="XDA1754"/>
      <c r="XDB1754"/>
      <c r="XDC1754"/>
      <c r="XDD1754"/>
      <c r="XDE1754"/>
      <c r="XDF1754"/>
      <c r="XDG1754"/>
      <c r="XDH1754"/>
      <c r="XDI1754"/>
      <c r="XDJ1754"/>
      <c r="XDK1754"/>
      <c r="XDL1754"/>
      <c r="XDM1754"/>
      <c r="XDN1754"/>
      <c r="XDO1754"/>
      <c r="XDP1754"/>
      <c r="XDQ1754"/>
      <c r="XDR1754"/>
      <c r="XDS1754"/>
      <c r="XDT1754"/>
      <c r="XDU1754"/>
      <c r="XDV1754"/>
      <c r="XDW1754"/>
      <c r="XDX1754"/>
      <c r="XDY1754"/>
      <c r="XDZ1754"/>
      <c r="XEA1754"/>
      <c r="XEB1754"/>
      <c r="XEC1754"/>
      <c r="XED1754"/>
      <c r="XEE1754"/>
      <c r="XEF1754"/>
      <c r="XEG1754"/>
      <c r="XEH1754"/>
      <c r="XEI1754"/>
      <c r="XEJ1754"/>
      <c r="XEK1754"/>
      <c r="XEL1754"/>
      <c r="XEM1754"/>
      <c r="XEN1754"/>
      <c r="XEO1754"/>
      <c r="XEP1754"/>
      <c r="XEQ1754"/>
      <c r="XER1754"/>
      <c r="XES1754"/>
      <c r="XET1754"/>
      <c r="XEU1754"/>
      <c r="XEV1754"/>
      <c r="XEW1754"/>
      <c r="XEX1754"/>
      <c r="XEY1754"/>
      <c r="XEZ1754"/>
      <c r="XFA1754"/>
    </row>
    <row r="1755" s="1" customFormat="1" ht="25.05" customHeight="1" spans="1:16381">
      <c r="A1755" s="7" t="s">
        <v>3973</v>
      </c>
      <c r="B1755" s="7" t="s">
        <v>3974</v>
      </c>
      <c r="C1755" s="7" t="s">
        <v>3972</v>
      </c>
      <c r="D1755" s="7">
        <v>99.5</v>
      </c>
      <c r="E1755" s="7">
        <v>92</v>
      </c>
      <c r="F1755" s="7"/>
      <c r="G1755" s="7">
        <v>191.5</v>
      </c>
      <c r="H1755" s="7">
        <v>82.2</v>
      </c>
      <c r="I1755" s="6">
        <f t="shared" si="29"/>
        <v>71.18</v>
      </c>
      <c r="J1755" s="7"/>
      <c r="XCK1755"/>
      <c r="XCL1755"/>
      <c r="XCM1755"/>
      <c r="XCN1755"/>
      <c r="XCO1755"/>
      <c r="XCP1755"/>
      <c r="XCQ1755"/>
      <c r="XCR1755"/>
      <c r="XCS1755"/>
      <c r="XCT1755"/>
      <c r="XCU1755"/>
      <c r="XCV1755"/>
      <c r="XCW1755"/>
      <c r="XCX1755"/>
      <c r="XCY1755"/>
      <c r="XCZ1755"/>
      <c r="XDA1755"/>
      <c r="XDB1755"/>
      <c r="XDC1755"/>
      <c r="XDD1755"/>
      <c r="XDE1755"/>
      <c r="XDF1755"/>
      <c r="XDG1755"/>
      <c r="XDH1755"/>
      <c r="XDI1755"/>
      <c r="XDJ1755"/>
      <c r="XDK1755"/>
      <c r="XDL1755"/>
      <c r="XDM1755"/>
      <c r="XDN1755"/>
      <c r="XDO1755"/>
      <c r="XDP1755"/>
      <c r="XDQ1755"/>
      <c r="XDR1755"/>
      <c r="XDS1755"/>
      <c r="XDT1755"/>
      <c r="XDU1755"/>
      <c r="XDV1755"/>
      <c r="XDW1755"/>
      <c r="XDX1755"/>
      <c r="XDY1755"/>
      <c r="XDZ1755"/>
      <c r="XEA1755"/>
      <c r="XEB1755"/>
      <c r="XEC1755"/>
      <c r="XED1755"/>
      <c r="XEE1755"/>
      <c r="XEF1755"/>
      <c r="XEG1755"/>
      <c r="XEH1755"/>
      <c r="XEI1755"/>
      <c r="XEJ1755"/>
      <c r="XEK1755"/>
      <c r="XEL1755"/>
      <c r="XEM1755"/>
      <c r="XEN1755"/>
      <c r="XEO1755"/>
      <c r="XEP1755"/>
      <c r="XEQ1755"/>
      <c r="XER1755"/>
      <c r="XES1755"/>
      <c r="XET1755"/>
      <c r="XEU1755"/>
      <c r="XEV1755"/>
      <c r="XEW1755"/>
      <c r="XEX1755"/>
      <c r="XEY1755"/>
      <c r="XEZ1755"/>
      <c r="XFA1755"/>
    </row>
    <row r="1756" s="1" customFormat="1" ht="25.05" customHeight="1" spans="1:16381">
      <c r="A1756" s="7" t="s">
        <v>3975</v>
      </c>
      <c r="B1756" s="7" t="s">
        <v>3976</v>
      </c>
      <c r="C1756" s="7" t="s">
        <v>3972</v>
      </c>
      <c r="D1756" s="7">
        <v>98</v>
      </c>
      <c r="E1756" s="7">
        <v>95</v>
      </c>
      <c r="F1756" s="7"/>
      <c r="G1756" s="7">
        <v>193</v>
      </c>
      <c r="H1756" s="7">
        <v>78.5</v>
      </c>
      <c r="I1756" s="6">
        <f t="shared" si="29"/>
        <v>70</v>
      </c>
      <c r="J1756" s="7"/>
      <c r="XCK1756"/>
      <c r="XCL1756"/>
      <c r="XCM1756"/>
      <c r="XCN1756"/>
      <c r="XCO1756"/>
      <c r="XCP1756"/>
      <c r="XCQ1756"/>
      <c r="XCR1756"/>
      <c r="XCS1756"/>
      <c r="XCT1756"/>
      <c r="XCU1756"/>
      <c r="XCV1756"/>
      <c r="XCW1756"/>
      <c r="XCX1756"/>
      <c r="XCY1756"/>
      <c r="XCZ1756"/>
      <c r="XDA1756"/>
      <c r="XDB1756"/>
      <c r="XDC1756"/>
      <c r="XDD1756"/>
      <c r="XDE1756"/>
      <c r="XDF1756"/>
      <c r="XDG1756"/>
      <c r="XDH1756"/>
      <c r="XDI1756"/>
      <c r="XDJ1756"/>
      <c r="XDK1756"/>
      <c r="XDL1756"/>
      <c r="XDM1756"/>
      <c r="XDN1756"/>
      <c r="XDO1756"/>
      <c r="XDP1756"/>
      <c r="XDQ1756"/>
      <c r="XDR1756"/>
      <c r="XDS1756"/>
      <c r="XDT1756"/>
      <c r="XDU1756"/>
      <c r="XDV1756"/>
      <c r="XDW1756"/>
      <c r="XDX1756"/>
      <c r="XDY1756"/>
      <c r="XDZ1756"/>
      <c r="XEA1756"/>
      <c r="XEB1756"/>
      <c r="XEC1756"/>
      <c r="XED1756"/>
      <c r="XEE1756"/>
      <c r="XEF1756"/>
      <c r="XEG1756"/>
      <c r="XEH1756"/>
      <c r="XEI1756"/>
      <c r="XEJ1756"/>
      <c r="XEK1756"/>
      <c r="XEL1756"/>
      <c r="XEM1756"/>
      <c r="XEN1756"/>
      <c r="XEO1756"/>
      <c r="XEP1756"/>
      <c r="XEQ1756"/>
      <c r="XER1756"/>
      <c r="XES1756"/>
      <c r="XET1756"/>
      <c r="XEU1756"/>
      <c r="XEV1756"/>
      <c r="XEW1756"/>
      <c r="XEX1756"/>
      <c r="XEY1756"/>
      <c r="XEZ1756"/>
      <c r="XFA1756"/>
    </row>
    <row r="1757" s="1" customFormat="1" ht="25.05" customHeight="1" spans="1:16381">
      <c r="A1757" s="7" t="s">
        <v>3977</v>
      </c>
      <c r="B1757" s="7" t="s">
        <v>3978</v>
      </c>
      <c r="C1757" s="7" t="s">
        <v>3979</v>
      </c>
      <c r="D1757" s="7">
        <v>102.5</v>
      </c>
      <c r="E1757" s="7">
        <v>104.5</v>
      </c>
      <c r="F1757" s="7"/>
      <c r="G1757" s="7">
        <v>207</v>
      </c>
      <c r="H1757" s="7">
        <v>82.2</v>
      </c>
      <c r="I1757" s="6">
        <f t="shared" si="29"/>
        <v>74.28</v>
      </c>
      <c r="J1757" s="7" t="s">
        <v>14</v>
      </c>
      <c r="XCK1757"/>
      <c r="XCL1757"/>
      <c r="XCM1757"/>
      <c r="XCN1757"/>
      <c r="XCO1757"/>
      <c r="XCP1757"/>
      <c r="XCQ1757"/>
      <c r="XCR1757"/>
      <c r="XCS1757"/>
      <c r="XCT1757"/>
      <c r="XCU1757"/>
      <c r="XCV1757"/>
      <c r="XCW1757"/>
      <c r="XCX1757"/>
      <c r="XCY1757"/>
      <c r="XCZ1757"/>
      <c r="XDA1757"/>
      <c r="XDB1757"/>
      <c r="XDC1757"/>
      <c r="XDD1757"/>
      <c r="XDE1757"/>
      <c r="XDF1757"/>
      <c r="XDG1757"/>
      <c r="XDH1757"/>
      <c r="XDI1757"/>
      <c r="XDJ1757"/>
      <c r="XDK1757"/>
      <c r="XDL1757"/>
      <c r="XDM1757"/>
      <c r="XDN1757"/>
      <c r="XDO1757"/>
      <c r="XDP1757"/>
      <c r="XDQ1757"/>
      <c r="XDR1757"/>
      <c r="XDS1757"/>
      <c r="XDT1757"/>
      <c r="XDU1757"/>
      <c r="XDV1757"/>
      <c r="XDW1757"/>
      <c r="XDX1757"/>
      <c r="XDY1757"/>
      <c r="XDZ1757"/>
      <c r="XEA1757"/>
      <c r="XEB1757"/>
      <c r="XEC1757"/>
      <c r="XED1757"/>
      <c r="XEE1757"/>
      <c r="XEF1757"/>
      <c r="XEG1757"/>
      <c r="XEH1757"/>
      <c r="XEI1757"/>
      <c r="XEJ1757"/>
      <c r="XEK1757"/>
      <c r="XEL1757"/>
      <c r="XEM1757"/>
      <c r="XEN1757"/>
      <c r="XEO1757"/>
      <c r="XEP1757"/>
      <c r="XEQ1757"/>
      <c r="XER1757"/>
      <c r="XES1757"/>
      <c r="XET1757"/>
      <c r="XEU1757"/>
      <c r="XEV1757"/>
      <c r="XEW1757"/>
      <c r="XEX1757"/>
      <c r="XEY1757"/>
      <c r="XEZ1757"/>
      <c r="XFA1757"/>
    </row>
    <row r="1758" s="1" customFormat="1" ht="25.05" customHeight="1" spans="1:16381">
      <c r="A1758" s="7" t="s">
        <v>3980</v>
      </c>
      <c r="B1758" s="7" t="s">
        <v>3981</v>
      </c>
      <c r="C1758" s="7" t="s">
        <v>3979</v>
      </c>
      <c r="D1758" s="7">
        <v>93.5</v>
      </c>
      <c r="E1758" s="7">
        <v>101</v>
      </c>
      <c r="F1758" s="7"/>
      <c r="G1758" s="7">
        <v>194.5</v>
      </c>
      <c r="H1758" s="7">
        <v>81.7</v>
      </c>
      <c r="I1758" s="6">
        <f t="shared" si="29"/>
        <v>71.58</v>
      </c>
      <c r="J1758" s="7"/>
      <c r="XCK1758"/>
      <c r="XCL1758"/>
      <c r="XCM1758"/>
      <c r="XCN1758"/>
      <c r="XCO1758"/>
      <c r="XCP1758"/>
      <c r="XCQ1758"/>
      <c r="XCR1758"/>
      <c r="XCS1758"/>
      <c r="XCT1758"/>
      <c r="XCU1758"/>
      <c r="XCV1758"/>
      <c r="XCW1758"/>
      <c r="XCX1758"/>
      <c r="XCY1758"/>
      <c r="XCZ1758"/>
      <c r="XDA1758"/>
      <c r="XDB1758"/>
      <c r="XDC1758"/>
      <c r="XDD1758"/>
      <c r="XDE1758"/>
      <c r="XDF1758"/>
      <c r="XDG1758"/>
      <c r="XDH1758"/>
      <c r="XDI1758"/>
      <c r="XDJ1758"/>
      <c r="XDK1758"/>
      <c r="XDL1758"/>
      <c r="XDM1758"/>
      <c r="XDN1758"/>
      <c r="XDO1758"/>
      <c r="XDP1758"/>
      <c r="XDQ1758"/>
      <c r="XDR1758"/>
      <c r="XDS1758"/>
      <c r="XDT1758"/>
      <c r="XDU1758"/>
      <c r="XDV1758"/>
      <c r="XDW1758"/>
      <c r="XDX1758"/>
      <c r="XDY1758"/>
      <c r="XDZ1758"/>
      <c r="XEA1758"/>
      <c r="XEB1758"/>
      <c r="XEC1758"/>
      <c r="XED1758"/>
      <c r="XEE1758"/>
      <c r="XEF1758"/>
      <c r="XEG1758"/>
      <c r="XEH1758"/>
      <c r="XEI1758"/>
      <c r="XEJ1758"/>
      <c r="XEK1758"/>
      <c r="XEL1758"/>
      <c r="XEM1758"/>
      <c r="XEN1758"/>
      <c r="XEO1758"/>
      <c r="XEP1758"/>
      <c r="XEQ1758"/>
      <c r="XER1758"/>
      <c r="XES1758"/>
      <c r="XET1758"/>
      <c r="XEU1758"/>
      <c r="XEV1758"/>
      <c r="XEW1758"/>
      <c r="XEX1758"/>
      <c r="XEY1758"/>
      <c r="XEZ1758"/>
      <c r="XFA1758"/>
    </row>
    <row r="1759" s="1" customFormat="1" ht="25.05" customHeight="1" spans="1:16381">
      <c r="A1759" s="7" t="s">
        <v>3982</v>
      </c>
      <c r="B1759" s="7" t="s">
        <v>3983</v>
      </c>
      <c r="C1759" s="7" t="s">
        <v>3979</v>
      </c>
      <c r="D1759" s="7">
        <v>102.5</v>
      </c>
      <c r="E1759" s="7">
        <v>102</v>
      </c>
      <c r="F1759" s="7"/>
      <c r="G1759" s="7">
        <v>204.5</v>
      </c>
      <c r="H1759" s="7" t="s">
        <v>23</v>
      </c>
      <c r="I1759" s="6">
        <f t="shared" si="29"/>
        <v>40.9</v>
      </c>
      <c r="J1759" s="7"/>
      <c r="XCK1759"/>
      <c r="XCL1759"/>
      <c r="XCM1759"/>
      <c r="XCN1759"/>
      <c r="XCO1759"/>
      <c r="XCP1759"/>
      <c r="XCQ1759"/>
      <c r="XCR1759"/>
      <c r="XCS1759"/>
      <c r="XCT1759"/>
      <c r="XCU1759"/>
      <c r="XCV1759"/>
      <c r="XCW1759"/>
      <c r="XCX1759"/>
      <c r="XCY1759"/>
      <c r="XCZ1759"/>
      <c r="XDA1759"/>
      <c r="XDB1759"/>
      <c r="XDC1759"/>
      <c r="XDD1759"/>
      <c r="XDE1759"/>
      <c r="XDF1759"/>
      <c r="XDG1759"/>
      <c r="XDH1759"/>
      <c r="XDI1759"/>
      <c r="XDJ1759"/>
      <c r="XDK1759"/>
      <c r="XDL1759"/>
      <c r="XDM1759"/>
      <c r="XDN1759"/>
      <c r="XDO1759"/>
      <c r="XDP1759"/>
      <c r="XDQ1759"/>
      <c r="XDR1759"/>
      <c r="XDS1759"/>
      <c r="XDT1759"/>
      <c r="XDU1759"/>
      <c r="XDV1759"/>
      <c r="XDW1759"/>
      <c r="XDX1759"/>
      <c r="XDY1759"/>
      <c r="XDZ1759"/>
      <c r="XEA1759"/>
      <c r="XEB1759"/>
      <c r="XEC1759"/>
      <c r="XED1759"/>
      <c r="XEE1759"/>
      <c r="XEF1759"/>
      <c r="XEG1759"/>
      <c r="XEH1759"/>
      <c r="XEI1759"/>
      <c r="XEJ1759"/>
      <c r="XEK1759"/>
      <c r="XEL1759"/>
      <c r="XEM1759"/>
      <c r="XEN1759"/>
      <c r="XEO1759"/>
      <c r="XEP1759"/>
      <c r="XEQ1759"/>
      <c r="XER1759"/>
      <c r="XES1759"/>
      <c r="XET1759"/>
      <c r="XEU1759"/>
      <c r="XEV1759"/>
      <c r="XEW1759"/>
      <c r="XEX1759"/>
      <c r="XEY1759"/>
      <c r="XEZ1759"/>
      <c r="XFA1759"/>
    </row>
    <row r="1760" s="1" customFormat="1" ht="25.05" customHeight="1" spans="1:16381">
      <c r="A1760" s="7" t="s">
        <v>3984</v>
      </c>
      <c r="B1760" s="7" t="s">
        <v>3985</v>
      </c>
      <c r="C1760" s="7" t="s">
        <v>3986</v>
      </c>
      <c r="D1760" s="7">
        <v>97.5</v>
      </c>
      <c r="E1760" s="7">
        <v>91.5</v>
      </c>
      <c r="F1760" s="7"/>
      <c r="G1760" s="7">
        <v>189</v>
      </c>
      <c r="H1760" s="7">
        <v>79.3</v>
      </c>
      <c r="I1760" s="6">
        <f t="shared" si="29"/>
        <v>69.52</v>
      </c>
      <c r="J1760" s="7" t="s">
        <v>14</v>
      </c>
      <c r="XCK1760"/>
      <c r="XCL1760"/>
      <c r="XCM1760"/>
      <c r="XCN1760"/>
      <c r="XCO1760"/>
      <c r="XCP1760"/>
      <c r="XCQ1760"/>
      <c r="XCR1760"/>
      <c r="XCS1760"/>
      <c r="XCT1760"/>
      <c r="XCU1760"/>
      <c r="XCV1760"/>
      <c r="XCW1760"/>
      <c r="XCX1760"/>
      <c r="XCY1760"/>
      <c r="XCZ1760"/>
      <c r="XDA1760"/>
      <c r="XDB1760"/>
      <c r="XDC1760"/>
      <c r="XDD1760"/>
      <c r="XDE1760"/>
      <c r="XDF1760"/>
      <c r="XDG1760"/>
      <c r="XDH1760"/>
      <c r="XDI1760"/>
      <c r="XDJ1760"/>
      <c r="XDK1760"/>
      <c r="XDL1760"/>
      <c r="XDM1760"/>
      <c r="XDN1760"/>
      <c r="XDO1760"/>
      <c r="XDP1760"/>
      <c r="XDQ1760"/>
      <c r="XDR1760"/>
      <c r="XDS1760"/>
      <c r="XDT1760"/>
      <c r="XDU1760"/>
      <c r="XDV1760"/>
      <c r="XDW1760"/>
      <c r="XDX1760"/>
      <c r="XDY1760"/>
      <c r="XDZ1760"/>
      <c r="XEA1760"/>
      <c r="XEB1760"/>
      <c r="XEC1760"/>
      <c r="XED1760"/>
      <c r="XEE1760"/>
      <c r="XEF1760"/>
      <c r="XEG1760"/>
      <c r="XEH1760"/>
      <c r="XEI1760"/>
      <c r="XEJ1760"/>
      <c r="XEK1760"/>
      <c r="XEL1760"/>
      <c r="XEM1760"/>
      <c r="XEN1760"/>
      <c r="XEO1760"/>
      <c r="XEP1760"/>
      <c r="XEQ1760"/>
      <c r="XER1760"/>
      <c r="XES1760"/>
      <c r="XET1760"/>
      <c r="XEU1760"/>
      <c r="XEV1760"/>
      <c r="XEW1760"/>
      <c r="XEX1760"/>
      <c r="XEY1760"/>
      <c r="XEZ1760"/>
      <c r="XFA1760"/>
    </row>
    <row r="1761" s="1" customFormat="1" ht="25.05" customHeight="1" spans="1:16381">
      <c r="A1761" s="7" t="s">
        <v>3987</v>
      </c>
      <c r="B1761" s="7" t="s">
        <v>3988</v>
      </c>
      <c r="C1761" s="7" t="s">
        <v>3986</v>
      </c>
      <c r="D1761" s="7">
        <v>77.5</v>
      </c>
      <c r="E1761" s="7">
        <v>90</v>
      </c>
      <c r="F1761" s="7"/>
      <c r="G1761" s="7">
        <v>167.5</v>
      </c>
      <c r="H1761" s="7">
        <v>79</v>
      </c>
      <c r="I1761" s="6">
        <f t="shared" si="29"/>
        <v>65.1</v>
      </c>
      <c r="J1761" s="7"/>
      <c r="XCK1761"/>
      <c r="XCL1761"/>
      <c r="XCM1761"/>
      <c r="XCN1761"/>
      <c r="XCO1761"/>
      <c r="XCP1761"/>
      <c r="XCQ1761"/>
      <c r="XCR1761"/>
      <c r="XCS1761"/>
      <c r="XCT1761"/>
      <c r="XCU1761"/>
      <c r="XCV1761"/>
      <c r="XCW1761"/>
      <c r="XCX1761"/>
      <c r="XCY1761"/>
      <c r="XCZ1761"/>
      <c r="XDA1761"/>
      <c r="XDB1761"/>
      <c r="XDC1761"/>
      <c r="XDD1761"/>
      <c r="XDE1761"/>
      <c r="XDF1761"/>
      <c r="XDG1761"/>
      <c r="XDH1761"/>
      <c r="XDI1761"/>
      <c r="XDJ1761"/>
      <c r="XDK1761"/>
      <c r="XDL1761"/>
      <c r="XDM1761"/>
      <c r="XDN1761"/>
      <c r="XDO1761"/>
      <c r="XDP1761"/>
      <c r="XDQ1761"/>
      <c r="XDR1761"/>
      <c r="XDS1761"/>
      <c r="XDT1761"/>
      <c r="XDU1761"/>
      <c r="XDV1761"/>
      <c r="XDW1761"/>
      <c r="XDX1761"/>
      <c r="XDY1761"/>
      <c r="XDZ1761"/>
      <c r="XEA1761"/>
      <c r="XEB1761"/>
      <c r="XEC1761"/>
      <c r="XED1761"/>
      <c r="XEE1761"/>
      <c r="XEF1761"/>
      <c r="XEG1761"/>
      <c r="XEH1761"/>
      <c r="XEI1761"/>
      <c r="XEJ1761"/>
      <c r="XEK1761"/>
      <c r="XEL1761"/>
      <c r="XEM1761"/>
      <c r="XEN1761"/>
      <c r="XEO1761"/>
      <c r="XEP1761"/>
      <c r="XEQ1761"/>
      <c r="XER1761"/>
      <c r="XES1761"/>
      <c r="XET1761"/>
      <c r="XEU1761"/>
      <c r="XEV1761"/>
      <c r="XEW1761"/>
      <c r="XEX1761"/>
      <c r="XEY1761"/>
      <c r="XEZ1761"/>
      <c r="XFA1761"/>
    </row>
    <row r="1762" s="1" customFormat="1" ht="25.05" customHeight="1" spans="1:16381">
      <c r="A1762" s="7" t="s">
        <v>3989</v>
      </c>
      <c r="B1762" s="7" t="s">
        <v>3990</v>
      </c>
      <c r="C1762" s="7" t="s">
        <v>3986</v>
      </c>
      <c r="D1762" s="7">
        <v>88</v>
      </c>
      <c r="E1762" s="7">
        <v>72.5</v>
      </c>
      <c r="F1762" s="7"/>
      <c r="G1762" s="7">
        <v>160.5</v>
      </c>
      <c r="H1762" s="7">
        <v>80.8</v>
      </c>
      <c r="I1762" s="6">
        <f t="shared" si="29"/>
        <v>64.42</v>
      </c>
      <c r="J1762" s="7"/>
      <c r="XCK1762"/>
      <c r="XCL1762"/>
      <c r="XCM1762"/>
      <c r="XCN1762"/>
      <c r="XCO1762"/>
      <c r="XCP1762"/>
      <c r="XCQ1762"/>
      <c r="XCR1762"/>
      <c r="XCS1762"/>
      <c r="XCT1762"/>
      <c r="XCU1762"/>
      <c r="XCV1762"/>
      <c r="XCW1762"/>
      <c r="XCX1762"/>
      <c r="XCY1762"/>
      <c r="XCZ1762"/>
      <c r="XDA1762"/>
      <c r="XDB1762"/>
      <c r="XDC1762"/>
      <c r="XDD1762"/>
      <c r="XDE1762"/>
      <c r="XDF1762"/>
      <c r="XDG1762"/>
      <c r="XDH1762"/>
      <c r="XDI1762"/>
      <c r="XDJ1762"/>
      <c r="XDK1762"/>
      <c r="XDL1762"/>
      <c r="XDM1762"/>
      <c r="XDN1762"/>
      <c r="XDO1762"/>
      <c r="XDP1762"/>
      <c r="XDQ1762"/>
      <c r="XDR1762"/>
      <c r="XDS1762"/>
      <c r="XDT1762"/>
      <c r="XDU1762"/>
      <c r="XDV1762"/>
      <c r="XDW1762"/>
      <c r="XDX1762"/>
      <c r="XDY1762"/>
      <c r="XDZ1762"/>
      <c r="XEA1762"/>
      <c r="XEB1762"/>
      <c r="XEC1762"/>
      <c r="XED1762"/>
      <c r="XEE1762"/>
      <c r="XEF1762"/>
      <c r="XEG1762"/>
      <c r="XEH1762"/>
      <c r="XEI1762"/>
      <c r="XEJ1762"/>
      <c r="XEK1762"/>
      <c r="XEL1762"/>
      <c r="XEM1762"/>
      <c r="XEN1762"/>
      <c r="XEO1762"/>
      <c r="XEP1762"/>
      <c r="XEQ1762"/>
      <c r="XER1762"/>
      <c r="XES1762"/>
      <c r="XET1762"/>
      <c r="XEU1762"/>
      <c r="XEV1762"/>
      <c r="XEW1762"/>
      <c r="XEX1762"/>
      <c r="XEY1762"/>
      <c r="XEZ1762"/>
      <c r="XFA1762"/>
    </row>
    <row r="1763" s="1" customFormat="1" ht="25.05" customHeight="1" spans="1:16381">
      <c r="A1763" s="7" t="s">
        <v>3991</v>
      </c>
      <c r="B1763" s="7" t="s">
        <v>3992</v>
      </c>
      <c r="C1763" s="7" t="s">
        <v>3993</v>
      </c>
      <c r="D1763" s="7">
        <v>69.5</v>
      </c>
      <c r="E1763" s="7">
        <v>97.5</v>
      </c>
      <c r="F1763" s="7"/>
      <c r="G1763" s="7">
        <v>167</v>
      </c>
      <c r="H1763" s="7">
        <v>77.9</v>
      </c>
      <c r="I1763" s="6">
        <f t="shared" si="29"/>
        <v>64.56</v>
      </c>
      <c r="J1763" s="7" t="s">
        <v>14</v>
      </c>
      <c r="XCK1763"/>
      <c r="XCL1763"/>
      <c r="XCM1763"/>
      <c r="XCN1763"/>
      <c r="XCO1763"/>
      <c r="XCP1763"/>
      <c r="XCQ1763"/>
      <c r="XCR1763"/>
      <c r="XCS1763"/>
      <c r="XCT1763"/>
      <c r="XCU1763"/>
      <c r="XCV1763"/>
      <c r="XCW1763"/>
      <c r="XCX1763"/>
      <c r="XCY1763"/>
      <c r="XCZ1763"/>
      <c r="XDA1763"/>
      <c r="XDB1763"/>
      <c r="XDC1763"/>
      <c r="XDD1763"/>
      <c r="XDE1763"/>
      <c r="XDF1763"/>
      <c r="XDG1763"/>
      <c r="XDH1763"/>
      <c r="XDI1763"/>
      <c r="XDJ1763"/>
      <c r="XDK1763"/>
      <c r="XDL1763"/>
      <c r="XDM1763"/>
      <c r="XDN1763"/>
      <c r="XDO1763"/>
      <c r="XDP1763"/>
      <c r="XDQ1763"/>
      <c r="XDR1763"/>
      <c r="XDS1763"/>
      <c r="XDT1763"/>
      <c r="XDU1763"/>
      <c r="XDV1763"/>
      <c r="XDW1763"/>
      <c r="XDX1763"/>
      <c r="XDY1763"/>
      <c r="XDZ1763"/>
      <c r="XEA1763"/>
      <c r="XEB1763"/>
      <c r="XEC1763"/>
      <c r="XED1763"/>
      <c r="XEE1763"/>
      <c r="XEF1763"/>
      <c r="XEG1763"/>
      <c r="XEH1763"/>
      <c r="XEI1763"/>
      <c r="XEJ1763"/>
      <c r="XEK1763"/>
      <c r="XEL1763"/>
      <c r="XEM1763"/>
      <c r="XEN1763"/>
      <c r="XEO1763"/>
      <c r="XEP1763"/>
      <c r="XEQ1763"/>
      <c r="XER1763"/>
      <c r="XES1763"/>
      <c r="XET1763"/>
      <c r="XEU1763"/>
      <c r="XEV1763"/>
      <c r="XEW1763"/>
      <c r="XEX1763"/>
      <c r="XEY1763"/>
      <c r="XEZ1763"/>
      <c r="XFA1763"/>
    </row>
    <row r="1764" s="1" customFormat="1" ht="25.05" customHeight="1" spans="1:16381">
      <c r="A1764" s="7" t="s">
        <v>3994</v>
      </c>
      <c r="B1764" s="7" t="s">
        <v>3995</v>
      </c>
      <c r="C1764" s="7" t="s">
        <v>3993</v>
      </c>
      <c r="D1764" s="7">
        <v>85</v>
      </c>
      <c r="E1764" s="7">
        <v>75.5</v>
      </c>
      <c r="F1764" s="7"/>
      <c r="G1764" s="7">
        <v>160.5</v>
      </c>
      <c r="H1764" s="7" t="s">
        <v>23</v>
      </c>
      <c r="I1764" s="6">
        <f t="shared" si="29"/>
        <v>32.1</v>
      </c>
      <c r="J1764" s="7"/>
      <c r="XCK1764"/>
      <c r="XCL1764"/>
      <c r="XCM1764"/>
      <c r="XCN1764"/>
      <c r="XCO1764"/>
      <c r="XCP1764"/>
      <c r="XCQ1764"/>
      <c r="XCR1764"/>
      <c r="XCS1764"/>
      <c r="XCT1764"/>
      <c r="XCU1764"/>
      <c r="XCV1764"/>
      <c r="XCW1764"/>
      <c r="XCX1764"/>
      <c r="XCY1764"/>
      <c r="XCZ1764"/>
      <c r="XDA1764"/>
      <c r="XDB1764"/>
      <c r="XDC1764"/>
      <c r="XDD1764"/>
      <c r="XDE1764"/>
      <c r="XDF1764"/>
      <c r="XDG1764"/>
      <c r="XDH1764"/>
      <c r="XDI1764"/>
      <c r="XDJ1764"/>
      <c r="XDK1764"/>
      <c r="XDL1764"/>
      <c r="XDM1764"/>
      <c r="XDN1764"/>
      <c r="XDO1764"/>
      <c r="XDP1764"/>
      <c r="XDQ1764"/>
      <c r="XDR1764"/>
      <c r="XDS1764"/>
      <c r="XDT1764"/>
      <c r="XDU1764"/>
      <c r="XDV1764"/>
      <c r="XDW1764"/>
      <c r="XDX1764"/>
      <c r="XDY1764"/>
      <c r="XDZ1764"/>
      <c r="XEA1764"/>
      <c r="XEB1764"/>
      <c r="XEC1764"/>
      <c r="XED1764"/>
      <c r="XEE1764"/>
      <c r="XEF1764"/>
      <c r="XEG1764"/>
      <c r="XEH1764"/>
      <c r="XEI1764"/>
      <c r="XEJ1764"/>
      <c r="XEK1764"/>
      <c r="XEL1764"/>
      <c r="XEM1764"/>
      <c r="XEN1764"/>
      <c r="XEO1764"/>
      <c r="XEP1764"/>
      <c r="XEQ1764"/>
      <c r="XER1764"/>
      <c r="XES1764"/>
      <c r="XET1764"/>
      <c r="XEU1764"/>
      <c r="XEV1764"/>
      <c r="XEW1764"/>
      <c r="XEX1764"/>
      <c r="XEY1764"/>
      <c r="XEZ1764"/>
      <c r="XFA1764"/>
    </row>
    <row r="1765" s="1" customFormat="1" ht="25.05" customHeight="1" spans="1:16381">
      <c r="A1765" s="7" t="s">
        <v>3996</v>
      </c>
      <c r="B1765" s="7" t="s">
        <v>3997</v>
      </c>
      <c r="C1765" s="7" t="s">
        <v>3993</v>
      </c>
      <c r="D1765" s="7">
        <v>68.5</v>
      </c>
      <c r="E1765" s="7">
        <v>74</v>
      </c>
      <c r="F1765" s="7"/>
      <c r="G1765" s="7">
        <v>142.5</v>
      </c>
      <c r="H1765" s="7" t="s">
        <v>23</v>
      </c>
      <c r="I1765" s="6">
        <f t="shared" si="29"/>
        <v>28.5</v>
      </c>
      <c r="J1765" s="7"/>
      <c r="XCK1765"/>
      <c r="XCL1765"/>
      <c r="XCM1765"/>
      <c r="XCN1765"/>
      <c r="XCO1765"/>
      <c r="XCP1765"/>
      <c r="XCQ1765"/>
      <c r="XCR1765"/>
      <c r="XCS1765"/>
      <c r="XCT1765"/>
      <c r="XCU1765"/>
      <c r="XCV1765"/>
      <c r="XCW1765"/>
      <c r="XCX1765"/>
      <c r="XCY1765"/>
      <c r="XCZ1765"/>
      <c r="XDA1765"/>
      <c r="XDB1765"/>
      <c r="XDC1765"/>
      <c r="XDD1765"/>
      <c r="XDE1765"/>
      <c r="XDF1765"/>
      <c r="XDG1765"/>
      <c r="XDH1765"/>
      <c r="XDI1765"/>
      <c r="XDJ1765"/>
      <c r="XDK1765"/>
      <c r="XDL1765"/>
      <c r="XDM1765"/>
      <c r="XDN1765"/>
      <c r="XDO1765"/>
      <c r="XDP1765"/>
      <c r="XDQ1765"/>
      <c r="XDR1765"/>
      <c r="XDS1765"/>
      <c r="XDT1765"/>
      <c r="XDU1765"/>
      <c r="XDV1765"/>
      <c r="XDW1765"/>
      <c r="XDX1765"/>
      <c r="XDY1765"/>
      <c r="XDZ1765"/>
      <c r="XEA1765"/>
      <c r="XEB1765"/>
      <c r="XEC1765"/>
      <c r="XED1765"/>
      <c r="XEE1765"/>
      <c r="XEF1765"/>
      <c r="XEG1765"/>
      <c r="XEH1765"/>
      <c r="XEI1765"/>
      <c r="XEJ1765"/>
      <c r="XEK1765"/>
      <c r="XEL1765"/>
      <c r="XEM1765"/>
      <c r="XEN1765"/>
      <c r="XEO1765"/>
      <c r="XEP1765"/>
      <c r="XEQ1765"/>
      <c r="XER1765"/>
      <c r="XES1765"/>
      <c r="XET1765"/>
      <c r="XEU1765"/>
      <c r="XEV1765"/>
      <c r="XEW1765"/>
      <c r="XEX1765"/>
      <c r="XEY1765"/>
      <c r="XEZ1765"/>
      <c r="XFA1765"/>
    </row>
    <row r="1766" s="1" customFormat="1" ht="25.05" customHeight="1" spans="1:16381">
      <c r="A1766" s="7" t="s">
        <v>3998</v>
      </c>
      <c r="B1766" s="7" t="s">
        <v>3999</v>
      </c>
      <c r="C1766" s="7" t="s">
        <v>4000</v>
      </c>
      <c r="D1766" s="7">
        <v>75</v>
      </c>
      <c r="E1766" s="7">
        <v>91.5</v>
      </c>
      <c r="F1766" s="7"/>
      <c r="G1766" s="7">
        <v>166.5</v>
      </c>
      <c r="H1766" s="7">
        <v>79.7</v>
      </c>
      <c r="I1766" s="6">
        <f t="shared" si="29"/>
        <v>65.18</v>
      </c>
      <c r="J1766" s="7" t="s">
        <v>14</v>
      </c>
      <c r="XCK1766"/>
      <c r="XCL1766"/>
      <c r="XCM1766"/>
      <c r="XCN1766"/>
      <c r="XCO1766"/>
      <c r="XCP1766"/>
      <c r="XCQ1766"/>
      <c r="XCR1766"/>
      <c r="XCS1766"/>
      <c r="XCT1766"/>
      <c r="XCU1766"/>
      <c r="XCV1766"/>
      <c r="XCW1766"/>
      <c r="XCX1766"/>
      <c r="XCY1766"/>
      <c r="XCZ1766"/>
      <c r="XDA1766"/>
      <c r="XDB1766"/>
      <c r="XDC1766"/>
      <c r="XDD1766"/>
      <c r="XDE1766"/>
      <c r="XDF1766"/>
      <c r="XDG1766"/>
      <c r="XDH1766"/>
      <c r="XDI1766"/>
      <c r="XDJ1766"/>
      <c r="XDK1766"/>
      <c r="XDL1766"/>
      <c r="XDM1766"/>
      <c r="XDN1766"/>
      <c r="XDO1766"/>
      <c r="XDP1766"/>
      <c r="XDQ1766"/>
      <c r="XDR1766"/>
      <c r="XDS1766"/>
      <c r="XDT1766"/>
      <c r="XDU1766"/>
      <c r="XDV1766"/>
      <c r="XDW1766"/>
      <c r="XDX1766"/>
      <c r="XDY1766"/>
      <c r="XDZ1766"/>
      <c r="XEA1766"/>
      <c r="XEB1766"/>
      <c r="XEC1766"/>
      <c r="XED1766"/>
      <c r="XEE1766"/>
      <c r="XEF1766"/>
      <c r="XEG1766"/>
      <c r="XEH1766"/>
      <c r="XEI1766"/>
      <c r="XEJ1766"/>
      <c r="XEK1766"/>
      <c r="XEL1766"/>
      <c r="XEM1766"/>
      <c r="XEN1766"/>
      <c r="XEO1766"/>
      <c r="XEP1766"/>
      <c r="XEQ1766"/>
      <c r="XER1766"/>
      <c r="XES1766"/>
      <c r="XET1766"/>
      <c r="XEU1766"/>
      <c r="XEV1766"/>
      <c r="XEW1766"/>
      <c r="XEX1766"/>
      <c r="XEY1766"/>
      <c r="XEZ1766"/>
      <c r="XFA1766"/>
    </row>
    <row r="1767" s="1" customFormat="1" ht="25.05" customHeight="1" spans="1:16381">
      <c r="A1767" s="7" t="s">
        <v>4001</v>
      </c>
      <c r="B1767" s="7" t="s">
        <v>4002</v>
      </c>
      <c r="C1767" s="7" t="s">
        <v>4000</v>
      </c>
      <c r="D1767" s="7">
        <v>80.5</v>
      </c>
      <c r="E1767" s="7">
        <v>72</v>
      </c>
      <c r="F1767" s="7"/>
      <c r="G1767" s="7">
        <v>152.5</v>
      </c>
      <c r="H1767" s="7">
        <v>77</v>
      </c>
      <c r="I1767" s="6">
        <f t="shared" si="29"/>
        <v>61.3</v>
      </c>
      <c r="J1767" s="7"/>
      <c r="XCK1767"/>
      <c r="XCL1767"/>
      <c r="XCM1767"/>
      <c r="XCN1767"/>
      <c r="XCO1767"/>
      <c r="XCP1767"/>
      <c r="XCQ1767"/>
      <c r="XCR1767"/>
      <c r="XCS1767"/>
      <c r="XCT1767"/>
      <c r="XCU1767"/>
      <c r="XCV1767"/>
      <c r="XCW1767"/>
      <c r="XCX1767"/>
      <c r="XCY1767"/>
      <c r="XCZ1767"/>
      <c r="XDA1767"/>
      <c r="XDB1767"/>
      <c r="XDC1767"/>
      <c r="XDD1767"/>
      <c r="XDE1767"/>
      <c r="XDF1767"/>
      <c r="XDG1767"/>
      <c r="XDH1767"/>
      <c r="XDI1767"/>
      <c r="XDJ1767"/>
      <c r="XDK1767"/>
      <c r="XDL1767"/>
      <c r="XDM1767"/>
      <c r="XDN1767"/>
      <c r="XDO1767"/>
      <c r="XDP1767"/>
      <c r="XDQ1767"/>
      <c r="XDR1767"/>
      <c r="XDS1767"/>
      <c r="XDT1767"/>
      <c r="XDU1767"/>
      <c r="XDV1767"/>
      <c r="XDW1767"/>
      <c r="XDX1767"/>
      <c r="XDY1767"/>
      <c r="XDZ1767"/>
      <c r="XEA1767"/>
      <c r="XEB1767"/>
      <c r="XEC1767"/>
      <c r="XED1767"/>
      <c r="XEE1767"/>
      <c r="XEF1767"/>
      <c r="XEG1767"/>
      <c r="XEH1767"/>
      <c r="XEI1767"/>
      <c r="XEJ1767"/>
      <c r="XEK1767"/>
      <c r="XEL1767"/>
      <c r="XEM1767"/>
      <c r="XEN1767"/>
      <c r="XEO1767"/>
      <c r="XEP1767"/>
      <c r="XEQ1767"/>
      <c r="XER1767"/>
      <c r="XES1767"/>
      <c r="XET1767"/>
      <c r="XEU1767"/>
      <c r="XEV1767"/>
      <c r="XEW1767"/>
      <c r="XEX1767"/>
      <c r="XEY1767"/>
      <c r="XEZ1767"/>
      <c r="XFA1767"/>
    </row>
    <row r="1768" s="1" customFormat="1" ht="25.05" customHeight="1" spans="1:16381">
      <c r="A1768" s="7" t="s">
        <v>4003</v>
      </c>
      <c r="B1768" s="7" t="s">
        <v>4004</v>
      </c>
      <c r="C1768" s="7" t="s">
        <v>4000</v>
      </c>
      <c r="D1768" s="7">
        <v>85.5</v>
      </c>
      <c r="E1768" s="7">
        <v>64.5</v>
      </c>
      <c r="F1768" s="7"/>
      <c r="G1768" s="7">
        <v>150</v>
      </c>
      <c r="H1768" s="7">
        <v>76.9</v>
      </c>
      <c r="I1768" s="6">
        <f t="shared" si="29"/>
        <v>60.76</v>
      </c>
      <c r="J1768" s="7"/>
      <c r="XCK1768"/>
      <c r="XCL1768"/>
      <c r="XCM1768"/>
      <c r="XCN1768"/>
      <c r="XCO1768"/>
      <c r="XCP1768"/>
      <c r="XCQ1768"/>
      <c r="XCR1768"/>
      <c r="XCS1768"/>
      <c r="XCT1768"/>
      <c r="XCU1768"/>
      <c r="XCV1768"/>
      <c r="XCW1768"/>
      <c r="XCX1768"/>
      <c r="XCY1768"/>
      <c r="XCZ1768"/>
      <c r="XDA1768"/>
      <c r="XDB1768"/>
      <c r="XDC1768"/>
      <c r="XDD1768"/>
      <c r="XDE1768"/>
      <c r="XDF1768"/>
      <c r="XDG1768"/>
      <c r="XDH1768"/>
      <c r="XDI1768"/>
      <c r="XDJ1768"/>
      <c r="XDK1768"/>
      <c r="XDL1768"/>
      <c r="XDM1768"/>
      <c r="XDN1768"/>
      <c r="XDO1768"/>
      <c r="XDP1768"/>
      <c r="XDQ1768"/>
      <c r="XDR1768"/>
      <c r="XDS1768"/>
      <c r="XDT1768"/>
      <c r="XDU1768"/>
      <c r="XDV1768"/>
      <c r="XDW1768"/>
      <c r="XDX1768"/>
      <c r="XDY1768"/>
      <c r="XDZ1768"/>
      <c r="XEA1768"/>
      <c r="XEB1768"/>
      <c r="XEC1768"/>
      <c r="XED1768"/>
      <c r="XEE1768"/>
      <c r="XEF1768"/>
      <c r="XEG1768"/>
      <c r="XEH1768"/>
      <c r="XEI1768"/>
      <c r="XEJ1768"/>
      <c r="XEK1768"/>
      <c r="XEL1768"/>
      <c r="XEM1768"/>
      <c r="XEN1768"/>
      <c r="XEO1768"/>
      <c r="XEP1768"/>
      <c r="XEQ1768"/>
      <c r="XER1768"/>
      <c r="XES1768"/>
      <c r="XET1768"/>
      <c r="XEU1768"/>
      <c r="XEV1768"/>
      <c r="XEW1768"/>
      <c r="XEX1768"/>
      <c r="XEY1768"/>
      <c r="XEZ1768"/>
      <c r="XFA1768"/>
    </row>
    <row r="1769" s="1" customFormat="1" ht="25.05" customHeight="1" spans="1:16381">
      <c r="A1769" s="7" t="s">
        <v>4005</v>
      </c>
      <c r="B1769" s="7" t="s">
        <v>4006</v>
      </c>
      <c r="C1769" s="7" t="s">
        <v>4007</v>
      </c>
      <c r="D1769" s="7">
        <v>104</v>
      </c>
      <c r="E1769" s="7">
        <v>97.5</v>
      </c>
      <c r="F1769" s="7"/>
      <c r="G1769" s="7">
        <v>201.5</v>
      </c>
      <c r="H1769" s="7">
        <v>81</v>
      </c>
      <c r="I1769" s="6">
        <f t="shared" si="29"/>
        <v>72.7</v>
      </c>
      <c r="J1769" s="7" t="s">
        <v>14</v>
      </c>
      <c r="XCK1769"/>
      <c r="XCL1769"/>
      <c r="XCM1769"/>
      <c r="XCN1769"/>
      <c r="XCO1769"/>
      <c r="XCP1769"/>
      <c r="XCQ1769"/>
      <c r="XCR1769"/>
      <c r="XCS1769"/>
      <c r="XCT1769"/>
      <c r="XCU1769"/>
      <c r="XCV1769"/>
      <c r="XCW1769"/>
      <c r="XCX1769"/>
      <c r="XCY1769"/>
      <c r="XCZ1769"/>
      <c r="XDA1769"/>
      <c r="XDB1769"/>
      <c r="XDC1769"/>
      <c r="XDD1769"/>
      <c r="XDE1769"/>
      <c r="XDF1769"/>
      <c r="XDG1769"/>
      <c r="XDH1769"/>
      <c r="XDI1769"/>
      <c r="XDJ1769"/>
      <c r="XDK1769"/>
      <c r="XDL1769"/>
      <c r="XDM1769"/>
      <c r="XDN1769"/>
      <c r="XDO1769"/>
      <c r="XDP1769"/>
      <c r="XDQ1769"/>
      <c r="XDR1769"/>
      <c r="XDS1769"/>
      <c r="XDT1769"/>
      <c r="XDU1769"/>
      <c r="XDV1769"/>
      <c r="XDW1769"/>
      <c r="XDX1769"/>
      <c r="XDY1769"/>
      <c r="XDZ1769"/>
      <c r="XEA1769"/>
      <c r="XEB1769"/>
      <c r="XEC1769"/>
      <c r="XED1769"/>
      <c r="XEE1769"/>
      <c r="XEF1769"/>
      <c r="XEG1769"/>
      <c r="XEH1769"/>
      <c r="XEI1769"/>
      <c r="XEJ1769"/>
      <c r="XEK1769"/>
      <c r="XEL1769"/>
      <c r="XEM1769"/>
      <c r="XEN1769"/>
      <c r="XEO1769"/>
      <c r="XEP1769"/>
      <c r="XEQ1769"/>
      <c r="XER1769"/>
      <c r="XES1769"/>
      <c r="XET1769"/>
      <c r="XEU1769"/>
      <c r="XEV1769"/>
      <c r="XEW1769"/>
      <c r="XEX1769"/>
      <c r="XEY1769"/>
      <c r="XEZ1769"/>
      <c r="XFA1769"/>
    </row>
    <row r="1770" s="1" customFormat="1" ht="25.05" customHeight="1" spans="1:16381">
      <c r="A1770" s="7" t="s">
        <v>4008</v>
      </c>
      <c r="B1770" s="7" t="s">
        <v>4009</v>
      </c>
      <c r="C1770" s="7" t="s">
        <v>4007</v>
      </c>
      <c r="D1770" s="7">
        <v>101</v>
      </c>
      <c r="E1770" s="7">
        <v>95.5</v>
      </c>
      <c r="F1770" s="7"/>
      <c r="G1770" s="7">
        <v>196.5</v>
      </c>
      <c r="H1770" s="7">
        <v>82.3</v>
      </c>
      <c r="I1770" s="6">
        <f t="shared" si="29"/>
        <v>72.22</v>
      </c>
      <c r="J1770" s="7"/>
      <c r="XCK1770"/>
      <c r="XCL1770"/>
      <c r="XCM1770"/>
      <c r="XCN1770"/>
      <c r="XCO1770"/>
      <c r="XCP1770"/>
      <c r="XCQ1770"/>
      <c r="XCR1770"/>
      <c r="XCS1770"/>
      <c r="XCT1770"/>
      <c r="XCU1770"/>
      <c r="XCV1770"/>
      <c r="XCW1770"/>
      <c r="XCX1770"/>
      <c r="XCY1770"/>
      <c r="XCZ1770"/>
      <c r="XDA1770"/>
      <c r="XDB1770"/>
      <c r="XDC1770"/>
      <c r="XDD1770"/>
      <c r="XDE1770"/>
      <c r="XDF1770"/>
      <c r="XDG1770"/>
      <c r="XDH1770"/>
      <c r="XDI1770"/>
      <c r="XDJ1770"/>
      <c r="XDK1770"/>
      <c r="XDL1770"/>
      <c r="XDM1770"/>
      <c r="XDN1770"/>
      <c r="XDO1770"/>
      <c r="XDP1770"/>
      <c r="XDQ1770"/>
      <c r="XDR1770"/>
      <c r="XDS1770"/>
      <c r="XDT1770"/>
      <c r="XDU1770"/>
      <c r="XDV1770"/>
      <c r="XDW1770"/>
      <c r="XDX1770"/>
      <c r="XDY1770"/>
      <c r="XDZ1770"/>
      <c r="XEA1770"/>
      <c r="XEB1770"/>
      <c r="XEC1770"/>
      <c r="XED1770"/>
      <c r="XEE1770"/>
      <c r="XEF1770"/>
      <c r="XEG1770"/>
      <c r="XEH1770"/>
      <c r="XEI1770"/>
      <c r="XEJ1770"/>
      <c r="XEK1770"/>
      <c r="XEL1770"/>
      <c r="XEM1770"/>
      <c r="XEN1770"/>
      <c r="XEO1770"/>
      <c r="XEP1770"/>
      <c r="XEQ1770"/>
      <c r="XER1770"/>
      <c r="XES1770"/>
      <c r="XET1770"/>
      <c r="XEU1770"/>
      <c r="XEV1770"/>
      <c r="XEW1770"/>
      <c r="XEX1770"/>
      <c r="XEY1770"/>
      <c r="XEZ1770"/>
      <c r="XFA1770"/>
    </row>
    <row r="1771" s="1" customFormat="1" ht="25.05" customHeight="1" spans="1:16381">
      <c r="A1771" s="7" t="s">
        <v>4010</v>
      </c>
      <c r="B1771" s="7" t="s">
        <v>4011</v>
      </c>
      <c r="C1771" s="7" t="s">
        <v>4007</v>
      </c>
      <c r="D1771" s="7">
        <v>91.5</v>
      </c>
      <c r="E1771" s="7">
        <v>104</v>
      </c>
      <c r="F1771" s="7"/>
      <c r="G1771" s="7">
        <v>195.5</v>
      </c>
      <c r="H1771" s="7">
        <v>81</v>
      </c>
      <c r="I1771" s="6">
        <f t="shared" si="29"/>
        <v>71.5</v>
      </c>
      <c r="J1771" s="7"/>
      <c r="XCK1771"/>
      <c r="XCL1771"/>
      <c r="XCM1771"/>
      <c r="XCN1771"/>
      <c r="XCO1771"/>
      <c r="XCP1771"/>
      <c r="XCQ1771"/>
      <c r="XCR1771"/>
      <c r="XCS1771"/>
      <c r="XCT1771"/>
      <c r="XCU1771"/>
      <c r="XCV1771"/>
      <c r="XCW1771"/>
      <c r="XCX1771"/>
      <c r="XCY1771"/>
      <c r="XCZ1771"/>
      <c r="XDA1771"/>
      <c r="XDB1771"/>
      <c r="XDC1771"/>
      <c r="XDD1771"/>
      <c r="XDE1771"/>
      <c r="XDF1771"/>
      <c r="XDG1771"/>
      <c r="XDH1771"/>
      <c r="XDI1771"/>
      <c r="XDJ1771"/>
      <c r="XDK1771"/>
      <c r="XDL1771"/>
      <c r="XDM1771"/>
      <c r="XDN1771"/>
      <c r="XDO1771"/>
      <c r="XDP1771"/>
      <c r="XDQ1771"/>
      <c r="XDR1771"/>
      <c r="XDS1771"/>
      <c r="XDT1771"/>
      <c r="XDU1771"/>
      <c r="XDV1771"/>
      <c r="XDW1771"/>
      <c r="XDX1771"/>
      <c r="XDY1771"/>
      <c r="XDZ1771"/>
      <c r="XEA1771"/>
      <c r="XEB1771"/>
      <c r="XEC1771"/>
      <c r="XED1771"/>
      <c r="XEE1771"/>
      <c r="XEF1771"/>
      <c r="XEG1771"/>
      <c r="XEH1771"/>
      <c r="XEI1771"/>
      <c r="XEJ1771"/>
      <c r="XEK1771"/>
      <c r="XEL1771"/>
      <c r="XEM1771"/>
      <c r="XEN1771"/>
      <c r="XEO1771"/>
      <c r="XEP1771"/>
      <c r="XEQ1771"/>
      <c r="XER1771"/>
      <c r="XES1771"/>
      <c r="XET1771"/>
      <c r="XEU1771"/>
      <c r="XEV1771"/>
      <c r="XEW1771"/>
      <c r="XEX1771"/>
      <c r="XEY1771"/>
      <c r="XEZ1771"/>
      <c r="XFA1771"/>
    </row>
    <row r="1772" s="1" customFormat="1" ht="25.05" customHeight="1" spans="1:16381">
      <c r="A1772" s="7" t="s">
        <v>4012</v>
      </c>
      <c r="B1772" s="7" t="s">
        <v>4013</v>
      </c>
      <c r="C1772" s="7" t="s">
        <v>4014</v>
      </c>
      <c r="D1772" s="7">
        <v>100</v>
      </c>
      <c r="E1772" s="7">
        <v>110.5</v>
      </c>
      <c r="F1772" s="7"/>
      <c r="G1772" s="7">
        <v>210.5</v>
      </c>
      <c r="H1772" s="7">
        <v>81.66</v>
      </c>
      <c r="I1772" s="6">
        <f t="shared" si="29"/>
        <v>74.76</v>
      </c>
      <c r="J1772" s="7" t="s">
        <v>14</v>
      </c>
      <c r="XCK1772"/>
      <c r="XCL1772"/>
      <c r="XCM1772"/>
      <c r="XCN1772"/>
      <c r="XCO1772"/>
      <c r="XCP1772"/>
      <c r="XCQ1772"/>
      <c r="XCR1772"/>
      <c r="XCS1772"/>
      <c r="XCT1772"/>
      <c r="XCU1772"/>
      <c r="XCV1772"/>
      <c r="XCW1772"/>
      <c r="XCX1772"/>
      <c r="XCY1772"/>
      <c r="XCZ1772"/>
      <c r="XDA1772"/>
      <c r="XDB1772"/>
      <c r="XDC1772"/>
      <c r="XDD1772"/>
      <c r="XDE1772"/>
      <c r="XDF1772"/>
      <c r="XDG1772"/>
      <c r="XDH1772"/>
      <c r="XDI1772"/>
      <c r="XDJ1772"/>
      <c r="XDK1772"/>
      <c r="XDL1772"/>
      <c r="XDM1772"/>
      <c r="XDN1772"/>
      <c r="XDO1772"/>
      <c r="XDP1772"/>
      <c r="XDQ1772"/>
      <c r="XDR1772"/>
      <c r="XDS1772"/>
      <c r="XDT1772"/>
      <c r="XDU1772"/>
      <c r="XDV1772"/>
      <c r="XDW1772"/>
      <c r="XDX1772"/>
      <c r="XDY1772"/>
      <c r="XDZ1772"/>
      <c r="XEA1772"/>
      <c r="XEB1772"/>
      <c r="XEC1772"/>
      <c r="XED1772"/>
      <c r="XEE1772"/>
      <c r="XEF1772"/>
      <c r="XEG1772"/>
      <c r="XEH1772"/>
      <c r="XEI1772"/>
      <c r="XEJ1772"/>
      <c r="XEK1772"/>
      <c r="XEL1772"/>
      <c r="XEM1772"/>
      <c r="XEN1772"/>
      <c r="XEO1772"/>
      <c r="XEP1772"/>
      <c r="XEQ1772"/>
      <c r="XER1772"/>
      <c r="XES1772"/>
      <c r="XET1772"/>
      <c r="XEU1772"/>
      <c r="XEV1772"/>
      <c r="XEW1772"/>
      <c r="XEX1772"/>
      <c r="XEY1772"/>
      <c r="XEZ1772"/>
      <c r="XFA1772"/>
    </row>
    <row r="1773" s="1" customFormat="1" ht="25.05" customHeight="1" spans="1:16381">
      <c r="A1773" s="7" t="s">
        <v>4015</v>
      </c>
      <c r="B1773" s="7" t="s">
        <v>4016</v>
      </c>
      <c r="C1773" s="7" t="s">
        <v>4014</v>
      </c>
      <c r="D1773" s="7">
        <v>100.5</v>
      </c>
      <c r="E1773" s="7">
        <v>108.5</v>
      </c>
      <c r="F1773" s="7"/>
      <c r="G1773" s="7">
        <v>209</v>
      </c>
      <c r="H1773" s="7">
        <v>80.64</v>
      </c>
      <c r="I1773" s="6">
        <f t="shared" si="29"/>
        <v>74.05</v>
      </c>
      <c r="J1773" s="7"/>
      <c r="XCK1773"/>
      <c r="XCL1773"/>
      <c r="XCM1773"/>
      <c r="XCN1773"/>
      <c r="XCO1773"/>
      <c r="XCP1773"/>
      <c r="XCQ1773"/>
      <c r="XCR1773"/>
      <c r="XCS1773"/>
      <c r="XCT1773"/>
      <c r="XCU1773"/>
      <c r="XCV1773"/>
      <c r="XCW1773"/>
      <c r="XCX1773"/>
      <c r="XCY1773"/>
      <c r="XCZ1773"/>
      <c r="XDA1773"/>
      <c r="XDB1773"/>
      <c r="XDC1773"/>
      <c r="XDD1773"/>
      <c r="XDE1773"/>
      <c r="XDF1773"/>
      <c r="XDG1773"/>
      <c r="XDH1773"/>
      <c r="XDI1773"/>
      <c r="XDJ1773"/>
      <c r="XDK1773"/>
      <c r="XDL1773"/>
      <c r="XDM1773"/>
      <c r="XDN1773"/>
      <c r="XDO1773"/>
      <c r="XDP1773"/>
      <c r="XDQ1773"/>
      <c r="XDR1773"/>
      <c r="XDS1773"/>
      <c r="XDT1773"/>
      <c r="XDU1773"/>
      <c r="XDV1773"/>
      <c r="XDW1773"/>
      <c r="XDX1773"/>
      <c r="XDY1773"/>
      <c r="XDZ1773"/>
      <c r="XEA1773"/>
      <c r="XEB1773"/>
      <c r="XEC1773"/>
      <c r="XED1773"/>
      <c r="XEE1773"/>
      <c r="XEF1773"/>
      <c r="XEG1773"/>
      <c r="XEH1773"/>
      <c r="XEI1773"/>
      <c r="XEJ1773"/>
      <c r="XEK1773"/>
      <c r="XEL1773"/>
      <c r="XEM1773"/>
      <c r="XEN1773"/>
      <c r="XEO1773"/>
      <c r="XEP1773"/>
      <c r="XEQ1773"/>
      <c r="XER1773"/>
      <c r="XES1773"/>
      <c r="XET1773"/>
      <c r="XEU1773"/>
      <c r="XEV1773"/>
      <c r="XEW1773"/>
      <c r="XEX1773"/>
      <c r="XEY1773"/>
      <c r="XEZ1773"/>
      <c r="XFA1773"/>
    </row>
    <row r="1774" s="1" customFormat="1" ht="25.05" customHeight="1" spans="1:16381">
      <c r="A1774" s="7" t="s">
        <v>4017</v>
      </c>
      <c r="B1774" s="7" t="s">
        <v>4018</v>
      </c>
      <c r="C1774" s="7" t="s">
        <v>4014</v>
      </c>
      <c r="D1774" s="7">
        <v>99.5</v>
      </c>
      <c r="E1774" s="7">
        <v>103.5</v>
      </c>
      <c r="F1774" s="7"/>
      <c r="G1774" s="7">
        <v>203</v>
      </c>
      <c r="H1774" s="7">
        <v>79.7</v>
      </c>
      <c r="I1774" s="6">
        <f t="shared" si="29"/>
        <v>72.48</v>
      </c>
      <c r="J1774" s="7"/>
      <c r="XCK1774"/>
      <c r="XCL1774"/>
      <c r="XCM1774"/>
      <c r="XCN1774"/>
      <c r="XCO1774"/>
      <c r="XCP1774"/>
      <c r="XCQ1774"/>
      <c r="XCR1774"/>
      <c r="XCS1774"/>
      <c r="XCT1774"/>
      <c r="XCU1774"/>
      <c r="XCV1774"/>
      <c r="XCW1774"/>
      <c r="XCX1774"/>
      <c r="XCY1774"/>
      <c r="XCZ1774"/>
      <c r="XDA1774"/>
      <c r="XDB1774"/>
      <c r="XDC1774"/>
      <c r="XDD1774"/>
      <c r="XDE1774"/>
      <c r="XDF1774"/>
      <c r="XDG1774"/>
      <c r="XDH1774"/>
      <c r="XDI1774"/>
      <c r="XDJ1774"/>
      <c r="XDK1774"/>
      <c r="XDL1774"/>
      <c r="XDM1774"/>
      <c r="XDN1774"/>
      <c r="XDO1774"/>
      <c r="XDP1774"/>
      <c r="XDQ1774"/>
      <c r="XDR1774"/>
      <c r="XDS1774"/>
      <c r="XDT1774"/>
      <c r="XDU1774"/>
      <c r="XDV1774"/>
      <c r="XDW1774"/>
      <c r="XDX1774"/>
      <c r="XDY1774"/>
      <c r="XDZ1774"/>
      <c r="XEA1774"/>
      <c r="XEB1774"/>
      <c r="XEC1774"/>
      <c r="XED1774"/>
      <c r="XEE1774"/>
      <c r="XEF1774"/>
      <c r="XEG1774"/>
      <c r="XEH1774"/>
      <c r="XEI1774"/>
      <c r="XEJ1774"/>
      <c r="XEK1774"/>
      <c r="XEL1774"/>
      <c r="XEM1774"/>
      <c r="XEN1774"/>
      <c r="XEO1774"/>
      <c r="XEP1774"/>
      <c r="XEQ1774"/>
      <c r="XER1774"/>
      <c r="XES1774"/>
      <c r="XET1774"/>
      <c r="XEU1774"/>
      <c r="XEV1774"/>
      <c r="XEW1774"/>
      <c r="XEX1774"/>
      <c r="XEY1774"/>
      <c r="XEZ1774"/>
      <c r="XFA1774"/>
    </row>
    <row r="1775" s="1" customFormat="1" ht="25.05" customHeight="1" spans="1:16381">
      <c r="A1775" s="7" t="s">
        <v>4019</v>
      </c>
      <c r="B1775" s="7" t="s">
        <v>4020</v>
      </c>
      <c r="C1775" s="7" t="s">
        <v>4021</v>
      </c>
      <c r="D1775" s="7">
        <v>94</v>
      </c>
      <c r="E1775" s="7">
        <v>95</v>
      </c>
      <c r="F1775" s="7"/>
      <c r="G1775" s="7">
        <v>189</v>
      </c>
      <c r="H1775" s="7">
        <v>81.8</v>
      </c>
      <c r="I1775" s="6">
        <f t="shared" si="29"/>
        <v>70.52</v>
      </c>
      <c r="J1775" s="7" t="s">
        <v>14</v>
      </c>
      <c r="XCK1775"/>
      <c r="XCL1775"/>
      <c r="XCM1775"/>
      <c r="XCN1775"/>
      <c r="XCO1775"/>
      <c r="XCP1775"/>
      <c r="XCQ1775"/>
      <c r="XCR1775"/>
      <c r="XCS1775"/>
      <c r="XCT1775"/>
      <c r="XCU1775"/>
      <c r="XCV1775"/>
      <c r="XCW1775"/>
      <c r="XCX1775"/>
      <c r="XCY1775"/>
      <c r="XCZ1775"/>
      <c r="XDA1775"/>
      <c r="XDB1775"/>
      <c r="XDC1775"/>
      <c r="XDD1775"/>
      <c r="XDE1775"/>
      <c r="XDF1775"/>
      <c r="XDG1775"/>
      <c r="XDH1775"/>
      <c r="XDI1775"/>
      <c r="XDJ1775"/>
      <c r="XDK1775"/>
      <c r="XDL1775"/>
      <c r="XDM1775"/>
      <c r="XDN1775"/>
      <c r="XDO1775"/>
      <c r="XDP1775"/>
      <c r="XDQ1775"/>
      <c r="XDR1775"/>
      <c r="XDS1775"/>
      <c r="XDT1775"/>
      <c r="XDU1775"/>
      <c r="XDV1775"/>
      <c r="XDW1775"/>
      <c r="XDX1775"/>
      <c r="XDY1775"/>
      <c r="XDZ1775"/>
      <c r="XEA1775"/>
      <c r="XEB1775"/>
      <c r="XEC1775"/>
      <c r="XED1775"/>
      <c r="XEE1775"/>
      <c r="XEF1775"/>
      <c r="XEG1775"/>
      <c r="XEH1775"/>
      <c r="XEI1775"/>
      <c r="XEJ1775"/>
      <c r="XEK1775"/>
      <c r="XEL1775"/>
      <c r="XEM1775"/>
      <c r="XEN1775"/>
      <c r="XEO1775"/>
      <c r="XEP1775"/>
      <c r="XEQ1775"/>
      <c r="XER1775"/>
      <c r="XES1775"/>
      <c r="XET1775"/>
      <c r="XEU1775"/>
      <c r="XEV1775"/>
      <c r="XEW1775"/>
      <c r="XEX1775"/>
      <c r="XEY1775"/>
      <c r="XEZ1775"/>
      <c r="XFA1775"/>
    </row>
    <row r="1776" s="1" customFormat="1" ht="25.05" customHeight="1" spans="1:16381">
      <c r="A1776" s="7" t="s">
        <v>4022</v>
      </c>
      <c r="B1776" s="7" t="s">
        <v>4023</v>
      </c>
      <c r="C1776" s="7" t="s">
        <v>4021</v>
      </c>
      <c r="D1776" s="7">
        <v>99.5</v>
      </c>
      <c r="E1776" s="7">
        <v>85.5</v>
      </c>
      <c r="F1776" s="7"/>
      <c r="G1776" s="7">
        <v>185</v>
      </c>
      <c r="H1776" s="7">
        <v>80.6</v>
      </c>
      <c r="I1776" s="6">
        <f t="shared" si="29"/>
        <v>69.24</v>
      </c>
      <c r="J1776" s="7"/>
      <c r="XCK1776"/>
      <c r="XCL1776"/>
      <c r="XCM1776"/>
      <c r="XCN1776"/>
      <c r="XCO1776"/>
      <c r="XCP1776"/>
      <c r="XCQ1776"/>
      <c r="XCR1776"/>
      <c r="XCS1776"/>
      <c r="XCT1776"/>
      <c r="XCU1776"/>
      <c r="XCV1776"/>
      <c r="XCW1776"/>
      <c r="XCX1776"/>
      <c r="XCY1776"/>
      <c r="XCZ1776"/>
      <c r="XDA1776"/>
      <c r="XDB1776"/>
      <c r="XDC1776"/>
      <c r="XDD1776"/>
      <c r="XDE1776"/>
      <c r="XDF1776"/>
      <c r="XDG1776"/>
      <c r="XDH1776"/>
      <c r="XDI1776"/>
      <c r="XDJ1776"/>
      <c r="XDK1776"/>
      <c r="XDL1776"/>
      <c r="XDM1776"/>
      <c r="XDN1776"/>
      <c r="XDO1776"/>
      <c r="XDP1776"/>
      <c r="XDQ1776"/>
      <c r="XDR1776"/>
      <c r="XDS1776"/>
      <c r="XDT1776"/>
      <c r="XDU1776"/>
      <c r="XDV1776"/>
      <c r="XDW1776"/>
      <c r="XDX1776"/>
      <c r="XDY1776"/>
      <c r="XDZ1776"/>
      <c r="XEA1776"/>
      <c r="XEB1776"/>
      <c r="XEC1776"/>
      <c r="XED1776"/>
      <c r="XEE1776"/>
      <c r="XEF1776"/>
      <c r="XEG1776"/>
      <c r="XEH1776"/>
      <c r="XEI1776"/>
      <c r="XEJ1776"/>
      <c r="XEK1776"/>
      <c r="XEL1776"/>
      <c r="XEM1776"/>
      <c r="XEN1776"/>
      <c r="XEO1776"/>
      <c r="XEP1776"/>
      <c r="XEQ1776"/>
      <c r="XER1776"/>
      <c r="XES1776"/>
      <c r="XET1776"/>
      <c r="XEU1776"/>
      <c r="XEV1776"/>
      <c r="XEW1776"/>
      <c r="XEX1776"/>
      <c r="XEY1776"/>
      <c r="XEZ1776"/>
      <c r="XFA1776"/>
    </row>
    <row r="1777" s="1" customFormat="1" ht="25.05" customHeight="1" spans="1:16381">
      <c r="A1777" s="7" t="s">
        <v>4024</v>
      </c>
      <c r="B1777" s="7" t="s">
        <v>4025</v>
      </c>
      <c r="C1777" s="7" t="s">
        <v>4021</v>
      </c>
      <c r="D1777" s="7">
        <v>99</v>
      </c>
      <c r="E1777" s="7">
        <v>86.5</v>
      </c>
      <c r="F1777" s="7"/>
      <c r="G1777" s="7">
        <v>185.5</v>
      </c>
      <c r="H1777" s="7">
        <v>79.4</v>
      </c>
      <c r="I1777" s="6">
        <f t="shared" si="29"/>
        <v>68.86</v>
      </c>
      <c r="J1777" s="7"/>
      <c r="XCK1777"/>
      <c r="XCL1777"/>
      <c r="XCM1777"/>
      <c r="XCN1777"/>
      <c r="XCO1777"/>
      <c r="XCP1777"/>
      <c r="XCQ1777"/>
      <c r="XCR1777"/>
      <c r="XCS1777"/>
      <c r="XCT1777"/>
      <c r="XCU1777"/>
      <c r="XCV1777"/>
      <c r="XCW1777"/>
      <c r="XCX1777"/>
      <c r="XCY1777"/>
      <c r="XCZ1777"/>
      <c r="XDA1777"/>
      <c r="XDB1777"/>
      <c r="XDC1777"/>
      <c r="XDD1777"/>
      <c r="XDE1777"/>
      <c r="XDF1777"/>
      <c r="XDG1777"/>
      <c r="XDH1777"/>
      <c r="XDI1777"/>
      <c r="XDJ1777"/>
      <c r="XDK1777"/>
      <c r="XDL1777"/>
      <c r="XDM1777"/>
      <c r="XDN1777"/>
      <c r="XDO1777"/>
      <c r="XDP1777"/>
      <c r="XDQ1777"/>
      <c r="XDR1777"/>
      <c r="XDS1777"/>
      <c r="XDT1777"/>
      <c r="XDU1777"/>
      <c r="XDV1777"/>
      <c r="XDW1777"/>
      <c r="XDX1777"/>
      <c r="XDY1777"/>
      <c r="XDZ1777"/>
      <c r="XEA1777"/>
      <c r="XEB1777"/>
      <c r="XEC1777"/>
      <c r="XED1777"/>
      <c r="XEE1777"/>
      <c r="XEF1777"/>
      <c r="XEG1777"/>
      <c r="XEH1777"/>
      <c r="XEI1777"/>
      <c r="XEJ1777"/>
      <c r="XEK1777"/>
      <c r="XEL1777"/>
      <c r="XEM1777"/>
      <c r="XEN1777"/>
      <c r="XEO1777"/>
      <c r="XEP1777"/>
      <c r="XEQ1777"/>
      <c r="XER1777"/>
      <c r="XES1777"/>
      <c r="XET1777"/>
      <c r="XEU1777"/>
      <c r="XEV1777"/>
      <c r="XEW1777"/>
      <c r="XEX1777"/>
      <c r="XEY1777"/>
      <c r="XEZ1777"/>
      <c r="XFA1777"/>
    </row>
    <row r="1778" s="1" customFormat="1" ht="25.05" customHeight="1" spans="1:16381">
      <c r="A1778" s="7" t="s">
        <v>4026</v>
      </c>
      <c r="B1778" s="7" t="s">
        <v>4027</v>
      </c>
      <c r="C1778" s="7" t="s">
        <v>4028</v>
      </c>
      <c r="D1778" s="7">
        <v>97</v>
      </c>
      <c r="E1778" s="7">
        <v>111.5</v>
      </c>
      <c r="F1778" s="7"/>
      <c r="G1778" s="7">
        <v>208.5</v>
      </c>
      <c r="H1778" s="7">
        <v>83.22</v>
      </c>
      <c r="I1778" s="6">
        <f t="shared" si="29"/>
        <v>74.98</v>
      </c>
      <c r="J1778" s="7" t="s">
        <v>14</v>
      </c>
      <c r="XCK1778"/>
      <c r="XCL1778"/>
      <c r="XCM1778"/>
      <c r="XCN1778"/>
      <c r="XCO1778"/>
      <c r="XCP1778"/>
      <c r="XCQ1778"/>
      <c r="XCR1778"/>
      <c r="XCS1778"/>
      <c r="XCT1778"/>
      <c r="XCU1778"/>
      <c r="XCV1778"/>
      <c r="XCW1778"/>
      <c r="XCX1778"/>
      <c r="XCY1778"/>
      <c r="XCZ1778"/>
      <c r="XDA1778"/>
      <c r="XDB1778"/>
      <c r="XDC1778"/>
      <c r="XDD1778"/>
      <c r="XDE1778"/>
      <c r="XDF1778"/>
      <c r="XDG1778"/>
      <c r="XDH1778"/>
      <c r="XDI1778"/>
      <c r="XDJ1778"/>
      <c r="XDK1778"/>
      <c r="XDL1778"/>
      <c r="XDM1778"/>
      <c r="XDN1778"/>
      <c r="XDO1778"/>
      <c r="XDP1778"/>
      <c r="XDQ1778"/>
      <c r="XDR1778"/>
      <c r="XDS1778"/>
      <c r="XDT1778"/>
      <c r="XDU1778"/>
      <c r="XDV1778"/>
      <c r="XDW1778"/>
      <c r="XDX1778"/>
      <c r="XDY1778"/>
      <c r="XDZ1778"/>
      <c r="XEA1778"/>
      <c r="XEB1778"/>
      <c r="XEC1778"/>
      <c r="XED1778"/>
      <c r="XEE1778"/>
      <c r="XEF1778"/>
      <c r="XEG1778"/>
      <c r="XEH1778"/>
      <c r="XEI1778"/>
      <c r="XEJ1778"/>
      <c r="XEK1778"/>
      <c r="XEL1778"/>
      <c r="XEM1778"/>
      <c r="XEN1778"/>
      <c r="XEO1778"/>
      <c r="XEP1778"/>
      <c r="XEQ1778"/>
      <c r="XER1778"/>
      <c r="XES1778"/>
      <c r="XET1778"/>
      <c r="XEU1778"/>
      <c r="XEV1778"/>
      <c r="XEW1778"/>
      <c r="XEX1778"/>
      <c r="XEY1778"/>
      <c r="XEZ1778"/>
      <c r="XFA1778"/>
    </row>
    <row r="1779" s="1" customFormat="1" ht="25.05" customHeight="1" spans="1:16381">
      <c r="A1779" s="7" t="s">
        <v>4029</v>
      </c>
      <c r="B1779" s="7" t="s">
        <v>4030</v>
      </c>
      <c r="C1779" s="7" t="s">
        <v>4028</v>
      </c>
      <c r="D1779" s="7">
        <v>93</v>
      </c>
      <c r="E1779" s="7">
        <v>108.5</v>
      </c>
      <c r="F1779" s="7"/>
      <c r="G1779" s="7">
        <v>201.5</v>
      </c>
      <c r="H1779" s="7">
        <v>83.1</v>
      </c>
      <c r="I1779" s="6">
        <f t="shared" si="29"/>
        <v>73.54</v>
      </c>
      <c r="J1779" s="7" t="s">
        <v>14</v>
      </c>
      <c r="XCK1779"/>
      <c r="XCL1779"/>
      <c r="XCM1779"/>
      <c r="XCN1779"/>
      <c r="XCO1779"/>
      <c r="XCP1779"/>
      <c r="XCQ1779"/>
      <c r="XCR1779"/>
      <c r="XCS1779"/>
      <c r="XCT1779"/>
      <c r="XCU1779"/>
      <c r="XCV1779"/>
      <c r="XCW1779"/>
      <c r="XCX1779"/>
      <c r="XCY1779"/>
      <c r="XCZ1779"/>
      <c r="XDA1779"/>
      <c r="XDB1779"/>
      <c r="XDC1779"/>
      <c r="XDD1779"/>
      <c r="XDE1779"/>
      <c r="XDF1779"/>
      <c r="XDG1779"/>
      <c r="XDH1779"/>
      <c r="XDI1779"/>
      <c r="XDJ1779"/>
      <c r="XDK1779"/>
      <c r="XDL1779"/>
      <c r="XDM1779"/>
      <c r="XDN1779"/>
      <c r="XDO1779"/>
      <c r="XDP1779"/>
      <c r="XDQ1779"/>
      <c r="XDR1779"/>
      <c r="XDS1779"/>
      <c r="XDT1779"/>
      <c r="XDU1779"/>
      <c r="XDV1779"/>
      <c r="XDW1779"/>
      <c r="XDX1779"/>
      <c r="XDY1779"/>
      <c r="XDZ1779"/>
      <c r="XEA1779"/>
      <c r="XEB1779"/>
      <c r="XEC1779"/>
      <c r="XED1779"/>
      <c r="XEE1779"/>
      <c r="XEF1779"/>
      <c r="XEG1779"/>
      <c r="XEH1779"/>
      <c r="XEI1779"/>
      <c r="XEJ1779"/>
      <c r="XEK1779"/>
      <c r="XEL1779"/>
      <c r="XEM1779"/>
      <c r="XEN1779"/>
      <c r="XEO1779"/>
      <c r="XEP1779"/>
      <c r="XEQ1779"/>
      <c r="XER1779"/>
      <c r="XES1779"/>
      <c r="XET1779"/>
      <c r="XEU1779"/>
      <c r="XEV1779"/>
      <c r="XEW1779"/>
      <c r="XEX1779"/>
      <c r="XEY1779"/>
      <c r="XEZ1779"/>
      <c r="XFA1779"/>
    </row>
    <row r="1780" s="1" customFormat="1" ht="25.05" customHeight="1" spans="1:16381">
      <c r="A1780" s="7" t="s">
        <v>4031</v>
      </c>
      <c r="B1780" s="7" t="s">
        <v>4032</v>
      </c>
      <c r="C1780" s="7" t="s">
        <v>4028</v>
      </c>
      <c r="D1780" s="7">
        <v>92.5</v>
      </c>
      <c r="E1780" s="7">
        <v>96.5</v>
      </c>
      <c r="F1780" s="7"/>
      <c r="G1780" s="7">
        <v>189</v>
      </c>
      <c r="H1780" s="7">
        <v>80.9</v>
      </c>
      <c r="I1780" s="6">
        <f t="shared" si="29"/>
        <v>70.16</v>
      </c>
      <c r="J1780" s="7"/>
      <c r="XCK1780"/>
      <c r="XCL1780"/>
      <c r="XCM1780"/>
      <c r="XCN1780"/>
      <c r="XCO1780"/>
      <c r="XCP1780"/>
      <c r="XCQ1780"/>
      <c r="XCR1780"/>
      <c r="XCS1780"/>
      <c r="XCT1780"/>
      <c r="XCU1780"/>
      <c r="XCV1780"/>
      <c r="XCW1780"/>
      <c r="XCX1780"/>
      <c r="XCY1780"/>
      <c r="XCZ1780"/>
      <c r="XDA1780"/>
      <c r="XDB1780"/>
      <c r="XDC1780"/>
      <c r="XDD1780"/>
      <c r="XDE1780"/>
      <c r="XDF1780"/>
      <c r="XDG1780"/>
      <c r="XDH1780"/>
      <c r="XDI1780"/>
      <c r="XDJ1780"/>
      <c r="XDK1780"/>
      <c r="XDL1780"/>
      <c r="XDM1780"/>
      <c r="XDN1780"/>
      <c r="XDO1780"/>
      <c r="XDP1780"/>
      <c r="XDQ1780"/>
      <c r="XDR1780"/>
      <c r="XDS1780"/>
      <c r="XDT1780"/>
      <c r="XDU1780"/>
      <c r="XDV1780"/>
      <c r="XDW1780"/>
      <c r="XDX1780"/>
      <c r="XDY1780"/>
      <c r="XDZ1780"/>
      <c r="XEA1780"/>
      <c r="XEB1780"/>
      <c r="XEC1780"/>
      <c r="XED1780"/>
      <c r="XEE1780"/>
      <c r="XEF1780"/>
      <c r="XEG1780"/>
      <c r="XEH1780"/>
      <c r="XEI1780"/>
      <c r="XEJ1780"/>
      <c r="XEK1780"/>
      <c r="XEL1780"/>
      <c r="XEM1780"/>
      <c r="XEN1780"/>
      <c r="XEO1780"/>
      <c r="XEP1780"/>
      <c r="XEQ1780"/>
      <c r="XER1780"/>
      <c r="XES1780"/>
      <c r="XET1780"/>
      <c r="XEU1780"/>
      <c r="XEV1780"/>
      <c r="XEW1780"/>
      <c r="XEX1780"/>
      <c r="XEY1780"/>
      <c r="XEZ1780"/>
      <c r="XFA1780"/>
    </row>
    <row r="1781" s="1" customFormat="1" ht="25.05" customHeight="1" spans="1:16381">
      <c r="A1781" s="7" t="s">
        <v>4033</v>
      </c>
      <c r="B1781" s="7" t="s">
        <v>4034</v>
      </c>
      <c r="C1781" s="7" t="s">
        <v>4028</v>
      </c>
      <c r="D1781" s="7">
        <v>93</v>
      </c>
      <c r="E1781" s="7">
        <v>95</v>
      </c>
      <c r="F1781" s="7"/>
      <c r="G1781" s="7">
        <v>188</v>
      </c>
      <c r="H1781" s="7">
        <v>81.06</v>
      </c>
      <c r="I1781" s="6">
        <f t="shared" si="29"/>
        <v>70.02</v>
      </c>
      <c r="J1781" s="7"/>
      <c r="XCK1781"/>
      <c r="XCL1781"/>
      <c r="XCM1781"/>
      <c r="XCN1781"/>
      <c r="XCO1781"/>
      <c r="XCP1781"/>
      <c r="XCQ1781"/>
      <c r="XCR1781"/>
      <c r="XCS1781"/>
      <c r="XCT1781"/>
      <c r="XCU1781"/>
      <c r="XCV1781"/>
      <c r="XCW1781"/>
      <c r="XCX1781"/>
      <c r="XCY1781"/>
      <c r="XCZ1781"/>
      <c r="XDA1781"/>
      <c r="XDB1781"/>
      <c r="XDC1781"/>
      <c r="XDD1781"/>
      <c r="XDE1781"/>
      <c r="XDF1781"/>
      <c r="XDG1781"/>
      <c r="XDH1781"/>
      <c r="XDI1781"/>
      <c r="XDJ1781"/>
      <c r="XDK1781"/>
      <c r="XDL1781"/>
      <c r="XDM1781"/>
      <c r="XDN1781"/>
      <c r="XDO1781"/>
      <c r="XDP1781"/>
      <c r="XDQ1781"/>
      <c r="XDR1781"/>
      <c r="XDS1781"/>
      <c r="XDT1781"/>
      <c r="XDU1781"/>
      <c r="XDV1781"/>
      <c r="XDW1781"/>
      <c r="XDX1781"/>
      <c r="XDY1781"/>
      <c r="XDZ1781"/>
      <c r="XEA1781"/>
      <c r="XEB1781"/>
      <c r="XEC1781"/>
      <c r="XED1781"/>
      <c r="XEE1781"/>
      <c r="XEF1781"/>
      <c r="XEG1781"/>
      <c r="XEH1781"/>
      <c r="XEI1781"/>
      <c r="XEJ1781"/>
      <c r="XEK1781"/>
      <c r="XEL1781"/>
      <c r="XEM1781"/>
      <c r="XEN1781"/>
      <c r="XEO1781"/>
      <c r="XEP1781"/>
      <c r="XEQ1781"/>
      <c r="XER1781"/>
      <c r="XES1781"/>
      <c r="XET1781"/>
      <c r="XEU1781"/>
      <c r="XEV1781"/>
      <c r="XEW1781"/>
      <c r="XEX1781"/>
      <c r="XEY1781"/>
      <c r="XEZ1781"/>
      <c r="XFA1781"/>
    </row>
    <row r="1782" s="1" customFormat="1" ht="25.05" customHeight="1" spans="1:16381">
      <c r="A1782" s="7" t="s">
        <v>4035</v>
      </c>
      <c r="B1782" s="7" t="s">
        <v>4036</v>
      </c>
      <c r="C1782" s="7" t="s">
        <v>4028</v>
      </c>
      <c r="D1782" s="7">
        <v>98.5</v>
      </c>
      <c r="E1782" s="7">
        <v>87.5</v>
      </c>
      <c r="F1782" s="7"/>
      <c r="G1782" s="7">
        <v>186</v>
      </c>
      <c r="H1782" s="7">
        <v>81.46</v>
      </c>
      <c r="I1782" s="6">
        <f t="shared" si="29"/>
        <v>69.78</v>
      </c>
      <c r="J1782" s="7"/>
      <c r="XCK1782"/>
      <c r="XCL1782"/>
      <c r="XCM1782"/>
      <c r="XCN1782"/>
      <c r="XCO1782"/>
      <c r="XCP1782"/>
      <c r="XCQ1782"/>
      <c r="XCR1782"/>
      <c r="XCS1782"/>
      <c r="XCT1782"/>
      <c r="XCU1782"/>
      <c r="XCV1782"/>
      <c r="XCW1782"/>
      <c r="XCX1782"/>
      <c r="XCY1782"/>
      <c r="XCZ1782"/>
      <c r="XDA1782"/>
      <c r="XDB1782"/>
      <c r="XDC1782"/>
      <c r="XDD1782"/>
      <c r="XDE1782"/>
      <c r="XDF1782"/>
      <c r="XDG1782"/>
      <c r="XDH1782"/>
      <c r="XDI1782"/>
      <c r="XDJ1782"/>
      <c r="XDK1782"/>
      <c r="XDL1782"/>
      <c r="XDM1782"/>
      <c r="XDN1782"/>
      <c r="XDO1782"/>
      <c r="XDP1782"/>
      <c r="XDQ1782"/>
      <c r="XDR1782"/>
      <c r="XDS1782"/>
      <c r="XDT1782"/>
      <c r="XDU1782"/>
      <c r="XDV1782"/>
      <c r="XDW1782"/>
      <c r="XDX1782"/>
      <c r="XDY1782"/>
      <c r="XDZ1782"/>
      <c r="XEA1782"/>
      <c r="XEB1782"/>
      <c r="XEC1782"/>
      <c r="XED1782"/>
      <c r="XEE1782"/>
      <c r="XEF1782"/>
      <c r="XEG1782"/>
      <c r="XEH1782"/>
      <c r="XEI1782"/>
      <c r="XEJ1782"/>
      <c r="XEK1782"/>
      <c r="XEL1782"/>
      <c r="XEM1782"/>
      <c r="XEN1782"/>
      <c r="XEO1782"/>
      <c r="XEP1782"/>
      <c r="XEQ1782"/>
      <c r="XER1782"/>
      <c r="XES1782"/>
      <c r="XET1782"/>
      <c r="XEU1782"/>
      <c r="XEV1782"/>
      <c r="XEW1782"/>
      <c r="XEX1782"/>
      <c r="XEY1782"/>
      <c r="XEZ1782"/>
      <c r="XFA1782"/>
    </row>
    <row r="1783" s="1" customFormat="1" ht="25.05" customHeight="1" spans="1:16381">
      <c r="A1783" s="7" t="s">
        <v>4037</v>
      </c>
      <c r="B1783" s="7" t="s">
        <v>4038</v>
      </c>
      <c r="C1783" s="7" t="s">
        <v>4028</v>
      </c>
      <c r="D1783" s="7">
        <v>86</v>
      </c>
      <c r="E1783" s="7">
        <v>100</v>
      </c>
      <c r="F1783" s="7"/>
      <c r="G1783" s="7">
        <v>186</v>
      </c>
      <c r="H1783" s="7">
        <v>81.1</v>
      </c>
      <c r="I1783" s="6">
        <f t="shared" si="29"/>
        <v>69.64</v>
      </c>
      <c r="J1783" s="7"/>
      <c r="XCK1783"/>
      <c r="XCL1783"/>
      <c r="XCM1783"/>
      <c r="XCN1783"/>
      <c r="XCO1783"/>
      <c r="XCP1783"/>
      <c r="XCQ1783"/>
      <c r="XCR1783"/>
      <c r="XCS1783"/>
      <c r="XCT1783"/>
      <c r="XCU1783"/>
      <c r="XCV1783"/>
      <c r="XCW1783"/>
      <c r="XCX1783"/>
      <c r="XCY1783"/>
      <c r="XCZ1783"/>
      <c r="XDA1783"/>
      <c r="XDB1783"/>
      <c r="XDC1783"/>
      <c r="XDD1783"/>
      <c r="XDE1783"/>
      <c r="XDF1783"/>
      <c r="XDG1783"/>
      <c r="XDH1783"/>
      <c r="XDI1783"/>
      <c r="XDJ1783"/>
      <c r="XDK1783"/>
      <c r="XDL1783"/>
      <c r="XDM1783"/>
      <c r="XDN1783"/>
      <c r="XDO1783"/>
      <c r="XDP1783"/>
      <c r="XDQ1783"/>
      <c r="XDR1783"/>
      <c r="XDS1783"/>
      <c r="XDT1783"/>
      <c r="XDU1783"/>
      <c r="XDV1783"/>
      <c r="XDW1783"/>
      <c r="XDX1783"/>
      <c r="XDY1783"/>
      <c r="XDZ1783"/>
      <c r="XEA1783"/>
      <c r="XEB1783"/>
      <c r="XEC1783"/>
      <c r="XED1783"/>
      <c r="XEE1783"/>
      <c r="XEF1783"/>
      <c r="XEG1783"/>
      <c r="XEH1783"/>
      <c r="XEI1783"/>
      <c r="XEJ1783"/>
      <c r="XEK1783"/>
      <c r="XEL1783"/>
      <c r="XEM1783"/>
      <c r="XEN1783"/>
      <c r="XEO1783"/>
      <c r="XEP1783"/>
      <c r="XEQ1783"/>
      <c r="XER1783"/>
      <c r="XES1783"/>
      <c r="XET1783"/>
      <c r="XEU1783"/>
      <c r="XEV1783"/>
      <c r="XEW1783"/>
      <c r="XEX1783"/>
      <c r="XEY1783"/>
      <c r="XEZ1783"/>
      <c r="XFA1783"/>
    </row>
    <row r="1784" s="1" customFormat="1" ht="25.05" customHeight="1" spans="1:16381">
      <c r="A1784" s="7" t="s">
        <v>4039</v>
      </c>
      <c r="B1784" s="7" t="s">
        <v>4040</v>
      </c>
      <c r="C1784" s="7" t="s">
        <v>4041</v>
      </c>
      <c r="D1784" s="7">
        <v>103</v>
      </c>
      <c r="E1784" s="7">
        <v>86.5</v>
      </c>
      <c r="F1784" s="7"/>
      <c r="G1784" s="7">
        <v>189.5</v>
      </c>
      <c r="H1784" s="7">
        <v>83.4</v>
      </c>
      <c r="I1784" s="6">
        <f t="shared" si="29"/>
        <v>71.26</v>
      </c>
      <c r="J1784" s="7" t="s">
        <v>14</v>
      </c>
      <c r="XCK1784"/>
      <c r="XCL1784"/>
      <c r="XCM1784"/>
      <c r="XCN1784"/>
      <c r="XCO1784"/>
      <c r="XCP1784"/>
      <c r="XCQ1784"/>
      <c r="XCR1784"/>
      <c r="XCS1784"/>
      <c r="XCT1784"/>
      <c r="XCU1784"/>
      <c r="XCV1784"/>
      <c r="XCW1784"/>
      <c r="XCX1784"/>
      <c r="XCY1784"/>
      <c r="XCZ1784"/>
      <c r="XDA1784"/>
      <c r="XDB1784"/>
      <c r="XDC1784"/>
      <c r="XDD1784"/>
      <c r="XDE1784"/>
      <c r="XDF1784"/>
      <c r="XDG1784"/>
      <c r="XDH1784"/>
      <c r="XDI1784"/>
      <c r="XDJ1784"/>
      <c r="XDK1784"/>
      <c r="XDL1784"/>
      <c r="XDM1784"/>
      <c r="XDN1784"/>
      <c r="XDO1784"/>
      <c r="XDP1784"/>
      <c r="XDQ1784"/>
      <c r="XDR1784"/>
      <c r="XDS1784"/>
      <c r="XDT1784"/>
      <c r="XDU1784"/>
      <c r="XDV1784"/>
      <c r="XDW1784"/>
      <c r="XDX1784"/>
      <c r="XDY1784"/>
      <c r="XDZ1784"/>
      <c r="XEA1784"/>
      <c r="XEB1784"/>
      <c r="XEC1784"/>
      <c r="XED1784"/>
      <c r="XEE1784"/>
      <c r="XEF1784"/>
      <c r="XEG1784"/>
      <c r="XEH1784"/>
      <c r="XEI1784"/>
      <c r="XEJ1784"/>
      <c r="XEK1784"/>
      <c r="XEL1784"/>
      <c r="XEM1784"/>
      <c r="XEN1784"/>
      <c r="XEO1784"/>
      <c r="XEP1784"/>
      <c r="XEQ1784"/>
      <c r="XER1784"/>
      <c r="XES1784"/>
      <c r="XET1784"/>
      <c r="XEU1784"/>
      <c r="XEV1784"/>
      <c r="XEW1784"/>
      <c r="XEX1784"/>
      <c r="XEY1784"/>
      <c r="XEZ1784"/>
      <c r="XFA1784"/>
    </row>
    <row r="1785" s="1" customFormat="1" ht="25.05" customHeight="1" spans="1:16381">
      <c r="A1785" s="7" t="s">
        <v>4042</v>
      </c>
      <c r="B1785" s="7" t="s">
        <v>4043</v>
      </c>
      <c r="C1785" s="7" t="s">
        <v>4041</v>
      </c>
      <c r="D1785" s="7">
        <v>97.5</v>
      </c>
      <c r="E1785" s="7">
        <v>98</v>
      </c>
      <c r="F1785" s="7"/>
      <c r="G1785" s="7">
        <v>195.5</v>
      </c>
      <c r="H1785" s="7">
        <v>80.3</v>
      </c>
      <c r="I1785" s="6">
        <f t="shared" si="29"/>
        <v>71.22</v>
      </c>
      <c r="J1785" s="7"/>
      <c r="XCK1785"/>
      <c r="XCL1785"/>
      <c r="XCM1785"/>
      <c r="XCN1785"/>
      <c r="XCO1785"/>
      <c r="XCP1785"/>
      <c r="XCQ1785"/>
      <c r="XCR1785"/>
      <c r="XCS1785"/>
      <c r="XCT1785"/>
      <c r="XCU1785"/>
      <c r="XCV1785"/>
      <c r="XCW1785"/>
      <c r="XCX1785"/>
      <c r="XCY1785"/>
      <c r="XCZ1785"/>
      <c r="XDA1785"/>
      <c r="XDB1785"/>
      <c r="XDC1785"/>
      <c r="XDD1785"/>
      <c r="XDE1785"/>
      <c r="XDF1785"/>
      <c r="XDG1785"/>
      <c r="XDH1785"/>
      <c r="XDI1785"/>
      <c r="XDJ1785"/>
      <c r="XDK1785"/>
      <c r="XDL1785"/>
      <c r="XDM1785"/>
      <c r="XDN1785"/>
      <c r="XDO1785"/>
      <c r="XDP1785"/>
      <c r="XDQ1785"/>
      <c r="XDR1785"/>
      <c r="XDS1785"/>
      <c r="XDT1785"/>
      <c r="XDU1785"/>
      <c r="XDV1785"/>
      <c r="XDW1785"/>
      <c r="XDX1785"/>
      <c r="XDY1785"/>
      <c r="XDZ1785"/>
      <c r="XEA1785"/>
      <c r="XEB1785"/>
      <c r="XEC1785"/>
      <c r="XED1785"/>
      <c r="XEE1785"/>
      <c r="XEF1785"/>
      <c r="XEG1785"/>
      <c r="XEH1785"/>
      <c r="XEI1785"/>
      <c r="XEJ1785"/>
      <c r="XEK1785"/>
      <c r="XEL1785"/>
      <c r="XEM1785"/>
      <c r="XEN1785"/>
      <c r="XEO1785"/>
      <c r="XEP1785"/>
      <c r="XEQ1785"/>
      <c r="XER1785"/>
      <c r="XES1785"/>
      <c r="XET1785"/>
      <c r="XEU1785"/>
      <c r="XEV1785"/>
      <c r="XEW1785"/>
      <c r="XEX1785"/>
      <c r="XEY1785"/>
      <c r="XEZ1785"/>
      <c r="XFA1785"/>
    </row>
    <row r="1786" s="1" customFormat="1" ht="25.05" customHeight="1" spans="1:16381">
      <c r="A1786" s="7" t="s">
        <v>4044</v>
      </c>
      <c r="B1786" s="7" t="s">
        <v>4045</v>
      </c>
      <c r="C1786" s="7" t="s">
        <v>4041</v>
      </c>
      <c r="D1786" s="7">
        <v>89</v>
      </c>
      <c r="E1786" s="7">
        <v>104</v>
      </c>
      <c r="F1786" s="7"/>
      <c r="G1786" s="7">
        <v>193</v>
      </c>
      <c r="H1786" s="7">
        <v>81.48</v>
      </c>
      <c r="I1786" s="6">
        <f t="shared" si="29"/>
        <v>71.19</v>
      </c>
      <c r="J1786" s="7"/>
      <c r="XCK1786"/>
      <c r="XCL1786"/>
      <c r="XCM1786"/>
      <c r="XCN1786"/>
      <c r="XCO1786"/>
      <c r="XCP1786"/>
      <c r="XCQ1786"/>
      <c r="XCR1786"/>
      <c r="XCS1786"/>
      <c r="XCT1786"/>
      <c r="XCU1786"/>
      <c r="XCV1786"/>
      <c r="XCW1786"/>
      <c r="XCX1786"/>
      <c r="XCY1786"/>
      <c r="XCZ1786"/>
      <c r="XDA1786"/>
      <c r="XDB1786"/>
      <c r="XDC1786"/>
      <c r="XDD1786"/>
      <c r="XDE1786"/>
      <c r="XDF1786"/>
      <c r="XDG1786"/>
      <c r="XDH1786"/>
      <c r="XDI1786"/>
      <c r="XDJ1786"/>
      <c r="XDK1786"/>
      <c r="XDL1786"/>
      <c r="XDM1786"/>
      <c r="XDN1786"/>
      <c r="XDO1786"/>
      <c r="XDP1786"/>
      <c r="XDQ1786"/>
      <c r="XDR1786"/>
      <c r="XDS1786"/>
      <c r="XDT1786"/>
      <c r="XDU1786"/>
      <c r="XDV1786"/>
      <c r="XDW1786"/>
      <c r="XDX1786"/>
      <c r="XDY1786"/>
      <c r="XDZ1786"/>
      <c r="XEA1786"/>
      <c r="XEB1786"/>
      <c r="XEC1786"/>
      <c r="XED1786"/>
      <c r="XEE1786"/>
      <c r="XEF1786"/>
      <c r="XEG1786"/>
      <c r="XEH1786"/>
      <c r="XEI1786"/>
      <c r="XEJ1786"/>
      <c r="XEK1786"/>
      <c r="XEL1786"/>
      <c r="XEM1786"/>
      <c r="XEN1786"/>
      <c r="XEO1786"/>
      <c r="XEP1786"/>
      <c r="XEQ1786"/>
      <c r="XER1786"/>
      <c r="XES1786"/>
      <c r="XET1786"/>
      <c r="XEU1786"/>
      <c r="XEV1786"/>
      <c r="XEW1786"/>
      <c r="XEX1786"/>
      <c r="XEY1786"/>
      <c r="XEZ1786"/>
      <c r="XFA1786"/>
    </row>
    <row r="1787" s="1" customFormat="1" ht="25.05" customHeight="1" spans="1:16381">
      <c r="A1787" s="7" t="s">
        <v>4046</v>
      </c>
      <c r="B1787" s="7" t="s">
        <v>4047</v>
      </c>
      <c r="C1787" s="7" t="s">
        <v>4048</v>
      </c>
      <c r="D1787" s="7">
        <v>104</v>
      </c>
      <c r="E1787" s="7">
        <v>101.5</v>
      </c>
      <c r="F1787" s="7"/>
      <c r="G1787" s="7">
        <v>205.5</v>
      </c>
      <c r="H1787" s="7">
        <v>83.32</v>
      </c>
      <c r="I1787" s="6">
        <f t="shared" si="29"/>
        <v>74.42</v>
      </c>
      <c r="J1787" s="7" t="s">
        <v>14</v>
      </c>
      <c r="XCK1787"/>
      <c r="XCL1787"/>
      <c r="XCM1787"/>
      <c r="XCN1787"/>
      <c r="XCO1787"/>
      <c r="XCP1787"/>
      <c r="XCQ1787"/>
      <c r="XCR1787"/>
      <c r="XCS1787"/>
      <c r="XCT1787"/>
      <c r="XCU1787"/>
      <c r="XCV1787"/>
      <c r="XCW1787"/>
      <c r="XCX1787"/>
      <c r="XCY1787"/>
      <c r="XCZ1787"/>
      <c r="XDA1787"/>
      <c r="XDB1787"/>
      <c r="XDC1787"/>
      <c r="XDD1787"/>
      <c r="XDE1787"/>
      <c r="XDF1787"/>
      <c r="XDG1787"/>
      <c r="XDH1787"/>
      <c r="XDI1787"/>
      <c r="XDJ1787"/>
      <c r="XDK1787"/>
      <c r="XDL1787"/>
      <c r="XDM1787"/>
      <c r="XDN1787"/>
      <c r="XDO1787"/>
      <c r="XDP1787"/>
      <c r="XDQ1787"/>
      <c r="XDR1787"/>
      <c r="XDS1787"/>
      <c r="XDT1787"/>
      <c r="XDU1787"/>
      <c r="XDV1787"/>
      <c r="XDW1787"/>
      <c r="XDX1787"/>
      <c r="XDY1787"/>
      <c r="XDZ1787"/>
      <c r="XEA1787"/>
      <c r="XEB1787"/>
      <c r="XEC1787"/>
      <c r="XED1787"/>
      <c r="XEE1787"/>
      <c r="XEF1787"/>
      <c r="XEG1787"/>
      <c r="XEH1787"/>
      <c r="XEI1787"/>
      <c r="XEJ1787"/>
      <c r="XEK1787"/>
      <c r="XEL1787"/>
      <c r="XEM1787"/>
      <c r="XEN1787"/>
      <c r="XEO1787"/>
      <c r="XEP1787"/>
      <c r="XEQ1787"/>
      <c r="XER1787"/>
      <c r="XES1787"/>
      <c r="XET1787"/>
      <c r="XEU1787"/>
      <c r="XEV1787"/>
      <c r="XEW1787"/>
      <c r="XEX1787"/>
      <c r="XEY1787"/>
      <c r="XEZ1787"/>
      <c r="XFA1787"/>
    </row>
    <row r="1788" s="1" customFormat="1" ht="25.05" customHeight="1" spans="1:16381">
      <c r="A1788" s="7" t="s">
        <v>4049</v>
      </c>
      <c r="B1788" s="7" t="s">
        <v>4050</v>
      </c>
      <c r="C1788" s="7" t="s">
        <v>4048</v>
      </c>
      <c r="D1788" s="7">
        <v>84</v>
      </c>
      <c r="E1788" s="7">
        <v>100.5</v>
      </c>
      <c r="F1788" s="7"/>
      <c r="G1788" s="7">
        <v>184.5</v>
      </c>
      <c r="H1788" s="7">
        <v>80.2</v>
      </c>
      <c r="I1788" s="6">
        <f t="shared" si="29"/>
        <v>68.98</v>
      </c>
      <c r="J1788" s="7"/>
      <c r="XCK1788"/>
      <c r="XCL1788"/>
      <c r="XCM1788"/>
      <c r="XCN1788"/>
      <c r="XCO1788"/>
      <c r="XCP1788"/>
      <c r="XCQ1788"/>
      <c r="XCR1788"/>
      <c r="XCS1788"/>
      <c r="XCT1788"/>
      <c r="XCU1788"/>
      <c r="XCV1788"/>
      <c r="XCW1788"/>
      <c r="XCX1788"/>
      <c r="XCY1788"/>
      <c r="XCZ1788"/>
      <c r="XDA1788"/>
      <c r="XDB1788"/>
      <c r="XDC1788"/>
      <c r="XDD1788"/>
      <c r="XDE1788"/>
      <c r="XDF1788"/>
      <c r="XDG1788"/>
      <c r="XDH1788"/>
      <c r="XDI1788"/>
      <c r="XDJ1788"/>
      <c r="XDK1788"/>
      <c r="XDL1788"/>
      <c r="XDM1788"/>
      <c r="XDN1788"/>
      <c r="XDO1788"/>
      <c r="XDP1788"/>
      <c r="XDQ1788"/>
      <c r="XDR1788"/>
      <c r="XDS1788"/>
      <c r="XDT1788"/>
      <c r="XDU1788"/>
      <c r="XDV1788"/>
      <c r="XDW1788"/>
      <c r="XDX1788"/>
      <c r="XDY1788"/>
      <c r="XDZ1788"/>
      <c r="XEA1788"/>
      <c r="XEB1788"/>
      <c r="XEC1788"/>
      <c r="XED1788"/>
      <c r="XEE1788"/>
      <c r="XEF1788"/>
      <c r="XEG1788"/>
      <c r="XEH1788"/>
      <c r="XEI1788"/>
      <c r="XEJ1788"/>
      <c r="XEK1788"/>
      <c r="XEL1788"/>
      <c r="XEM1788"/>
      <c r="XEN1788"/>
      <c r="XEO1788"/>
      <c r="XEP1788"/>
      <c r="XEQ1788"/>
      <c r="XER1788"/>
      <c r="XES1788"/>
      <c r="XET1788"/>
      <c r="XEU1788"/>
      <c r="XEV1788"/>
      <c r="XEW1788"/>
      <c r="XEX1788"/>
      <c r="XEY1788"/>
      <c r="XEZ1788"/>
      <c r="XFA1788"/>
    </row>
    <row r="1789" s="1" customFormat="1" ht="25.05" customHeight="1" spans="1:16381">
      <c r="A1789" s="7" t="s">
        <v>4051</v>
      </c>
      <c r="B1789" s="7" t="s">
        <v>4052</v>
      </c>
      <c r="C1789" s="7" t="s">
        <v>4048</v>
      </c>
      <c r="D1789" s="7">
        <v>91</v>
      </c>
      <c r="E1789" s="7">
        <v>82.5</v>
      </c>
      <c r="F1789" s="7"/>
      <c r="G1789" s="7">
        <v>173.5</v>
      </c>
      <c r="H1789" s="7">
        <v>80.16</v>
      </c>
      <c r="I1789" s="6">
        <f t="shared" si="29"/>
        <v>66.76</v>
      </c>
      <c r="J1789" s="7"/>
      <c r="XCK1789"/>
      <c r="XCL1789"/>
      <c r="XCM1789"/>
      <c r="XCN1789"/>
      <c r="XCO1789"/>
      <c r="XCP1789"/>
      <c r="XCQ1789"/>
      <c r="XCR1789"/>
      <c r="XCS1789"/>
      <c r="XCT1789"/>
      <c r="XCU1789"/>
      <c r="XCV1789"/>
      <c r="XCW1789"/>
      <c r="XCX1789"/>
      <c r="XCY1789"/>
      <c r="XCZ1789"/>
      <c r="XDA1789"/>
      <c r="XDB1789"/>
      <c r="XDC1789"/>
      <c r="XDD1789"/>
      <c r="XDE1789"/>
      <c r="XDF1789"/>
      <c r="XDG1789"/>
      <c r="XDH1789"/>
      <c r="XDI1789"/>
      <c r="XDJ1789"/>
      <c r="XDK1789"/>
      <c r="XDL1789"/>
      <c r="XDM1789"/>
      <c r="XDN1789"/>
      <c r="XDO1789"/>
      <c r="XDP1789"/>
      <c r="XDQ1789"/>
      <c r="XDR1789"/>
      <c r="XDS1789"/>
      <c r="XDT1789"/>
      <c r="XDU1789"/>
      <c r="XDV1789"/>
      <c r="XDW1789"/>
      <c r="XDX1789"/>
      <c r="XDY1789"/>
      <c r="XDZ1789"/>
      <c r="XEA1789"/>
      <c r="XEB1789"/>
      <c r="XEC1789"/>
      <c r="XED1789"/>
      <c r="XEE1789"/>
      <c r="XEF1789"/>
      <c r="XEG1789"/>
      <c r="XEH1789"/>
      <c r="XEI1789"/>
      <c r="XEJ1789"/>
      <c r="XEK1789"/>
      <c r="XEL1789"/>
      <c r="XEM1789"/>
      <c r="XEN1789"/>
      <c r="XEO1789"/>
      <c r="XEP1789"/>
      <c r="XEQ1789"/>
      <c r="XER1789"/>
      <c r="XES1789"/>
      <c r="XET1789"/>
      <c r="XEU1789"/>
      <c r="XEV1789"/>
      <c r="XEW1789"/>
      <c r="XEX1789"/>
      <c r="XEY1789"/>
      <c r="XEZ1789"/>
      <c r="XFA1789"/>
    </row>
    <row r="1790" s="1" customFormat="1" ht="25.05" customHeight="1" spans="1:16381">
      <c r="A1790" s="7" t="s">
        <v>4053</v>
      </c>
      <c r="B1790" s="7" t="s">
        <v>4054</v>
      </c>
      <c r="C1790" s="7" t="s">
        <v>4055</v>
      </c>
      <c r="D1790" s="7">
        <v>87.5</v>
      </c>
      <c r="E1790" s="7">
        <v>110.5</v>
      </c>
      <c r="F1790" s="7"/>
      <c r="G1790" s="7">
        <v>198</v>
      </c>
      <c r="H1790" s="7">
        <v>81.7</v>
      </c>
      <c r="I1790" s="6">
        <f t="shared" si="29"/>
        <v>72.28</v>
      </c>
      <c r="J1790" s="7" t="s">
        <v>14</v>
      </c>
      <c r="XCK1790"/>
      <c r="XCL1790"/>
      <c r="XCM1790"/>
      <c r="XCN1790"/>
      <c r="XCO1790"/>
      <c r="XCP1790"/>
      <c r="XCQ1790"/>
      <c r="XCR1790"/>
      <c r="XCS1790"/>
      <c r="XCT1790"/>
      <c r="XCU1790"/>
      <c r="XCV1790"/>
      <c r="XCW1790"/>
      <c r="XCX1790"/>
      <c r="XCY1790"/>
      <c r="XCZ1790"/>
      <c r="XDA1790"/>
      <c r="XDB1790"/>
      <c r="XDC1790"/>
      <c r="XDD1790"/>
      <c r="XDE1790"/>
      <c r="XDF1790"/>
      <c r="XDG1790"/>
      <c r="XDH1790"/>
      <c r="XDI1790"/>
      <c r="XDJ1790"/>
      <c r="XDK1790"/>
      <c r="XDL1790"/>
      <c r="XDM1790"/>
      <c r="XDN1790"/>
      <c r="XDO1790"/>
      <c r="XDP1790"/>
      <c r="XDQ1790"/>
      <c r="XDR1790"/>
      <c r="XDS1790"/>
      <c r="XDT1790"/>
      <c r="XDU1790"/>
      <c r="XDV1790"/>
      <c r="XDW1790"/>
      <c r="XDX1790"/>
      <c r="XDY1790"/>
      <c r="XDZ1790"/>
      <c r="XEA1790"/>
      <c r="XEB1790"/>
      <c r="XEC1790"/>
      <c r="XED1790"/>
      <c r="XEE1790"/>
      <c r="XEF1790"/>
      <c r="XEG1790"/>
      <c r="XEH1790"/>
      <c r="XEI1790"/>
      <c r="XEJ1790"/>
      <c r="XEK1790"/>
      <c r="XEL1790"/>
      <c r="XEM1790"/>
      <c r="XEN1790"/>
      <c r="XEO1790"/>
      <c r="XEP1790"/>
      <c r="XEQ1790"/>
      <c r="XER1790"/>
      <c r="XES1790"/>
      <c r="XET1790"/>
      <c r="XEU1790"/>
      <c r="XEV1790"/>
      <c r="XEW1790"/>
      <c r="XEX1790"/>
      <c r="XEY1790"/>
      <c r="XEZ1790"/>
      <c r="XFA1790"/>
    </row>
    <row r="1791" s="1" customFormat="1" ht="25.05" customHeight="1" spans="1:16381">
      <c r="A1791" s="7" t="s">
        <v>4056</v>
      </c>
      <c r="B1791" s="7" t="s">
        <v>4057</v>
      </c>
      <c r="C1791" s="7" t="s">
        <v>4055</v>
      </c>
      <c r="D1791" s="7">
        <v>93.5</v>
      </c>
      <c r="E1791" s="7">
        <v>97</v>
      </c>
      <c r="F1791" s="7"/>
      <c r="G1791" s="7">
        <v>190.5</v>
      </c>
      <c r="H1791" s="7">
        <v>80.5</v>
      </c>
      <c r="I1791" s="6">
        <f t="shared" si="29"/>
        <v>70.3</v>
      </c>
      <c r="J1791" s="7"/>
      <c r="XCK1791"/>
      <c r="XCL1791"/>
      <c r="XCM1791"/>
      <c r="XCN1791"/>
      <c r="XCO1791"/>
      <c r="XCP1791"/>
      <c r="XCQ1791"/>
      <c r="XCR1791"/>
      <c r="XCS1791"/>
      <c r="XCT1791"/>
      <c r="XCU1791"/>
      <c r="XCV1791"/>
      <c r="XCW1791"/>
      <c r="XCX1791"/>
      <c r="XCY1791"/>
      <c r="XCZ1791"/>
      <c r="XDA1791"/>
      <c r="XDB1791"/>
      <c r="XDC1791"/>
      <c r="XDD1791"/>
      <c r="XDE1791"/>
      <c r="XDF1791"/>
      <c r="XDG1791"/>
      <c r="XDH1791"/>
      <c r="XDI1791"/>
      <c r="XDJ1791"/>
      <c r="XDK1791"/>
      <c r="XDL1791"/>
      <c r="XDM1791"/>
      <c r="XDN1791"/>
      <c r="XDO1791"/>
      <c r="XDP1791"/>
      <c r="XDQ1791"/>
      <c r="XDR1791"/>
      <c r="XDS1791"/>
      <c r="XDT1791"/>
      <c r="XDU1791"/>
      <c r="XDV1791"/>
      <c r="XDW1791"/>
      <c r="XDX1791"/>
      <c r="XDY1791"/>
      <c r="XDZ1791"/>
      <c r="XEA1791"/>
      <c r="XEB1791"/>
      <c r="XEC1791"/>
      <c r="XED1791"/>
      <c r="XEE1791"/>
      <c r="XEF1791"/>
      <c r="XEG1791"/>
      <c r="XEH1791"/>
      <c r="XEI1791"/>
      <c r="XEJ1791"/>
      <c r="XEK1791"/>
      <c r="XEL1791"/>
      <c r="XEM1791"/>
      <c r="XEN1791"/>
      <c r="XEO1791"/>
      <c r="XEP1791"/>
      <c r="XEQ1791"/>
      <c r="XER1791"/>
      <c r="XES1791"/>
      <c r="XET1791"/>
      <c r="XEU1791"/>
      <c r="XEV1791"/>
      <c r="XEW1791"/>
      <c r="XEX1791"/>
      <c r="XEY1791"/>
      <c r="XEZ1791"/>
      <c r="XFA1791"/>
    </row>
    <row r="1792" s="1" customFormat="1" ht="25.05" customHeight="1" spans="1:16381">
      <c r="A1792" s="7" t="s">
        <v>4058</v>
      </c>
      <c r="B1792" s="7" t="s">
        <v>4059</v>
      </c>
      <c r="C1792" s="7" t="s">
        <v>4055</v>
      </c>
      <c r="D1792" s="7">
        <v>84</v>
      </c>
      <c r="E1792" s="7">
        <v>98.5</v>
      </c>
      <c r="F1792" s="7"/>
      <c r="G1792" s="7">
        <v>182.5</v>
      </c>
      <c r="H1792" s="7" t="s">
        <v>23</v>
      </c>
      <c r="I1792" s="6">
        <f t="shared" si="29"/>
        <v>36.5</v>
      </c>
      <c r="J1792" s="7"/>
      <c r="XCK1792"/>
      <c r="XCL1792"/>
      <c r="XCM1792"/>
      <c r="XCN1792"/>
      <c r="XCO1792"/>
      <c r="XCP1792"/>
      <c r="XCQ1792"/>
      <c r="XCR1792"/>
      <c r="XCS1792"/>
      <c r="XCT1792"/>
      <c r="XCU1792"/>
      <c r="XCV1792"/>
      <c r="XCW1792"/>
      <c r="XCX1792"/>
      <c r="XCY1792"/>
      <c r="XCZ1792"/>
      <c r="XDA1792"/>
      <c r="XDB1792"/>
      <c r="XDC1792"/>
      <c r="XDD1792"/>
      <c r="XDE1792"/>
      <c r="XDF1792"/>
      <c r="XDG1792"/>
      <c r="XDH1792"/>
      <c r="XDI1792"/>
      <c r="XDJ1792"/>
      <c r="XDK1792"/>
      <c r="XDL1792"/>
      <c r="XDM1792"/>
      <c r="XDN1792"/>
      <c r="XDO1792"/>
      <c r="XDP1792"/>
      <c r="XDQ1792"/>
      <c r="XDR1792"/>
      <c r="XDS1792"/>
      <c r="XDT1792"/>
      <c r="XDU1792"/>
      <c r="XDV1792"/>
      <c r="XDW1792"/>
      <c r="XDX1792"/>
      <c r="XDY1792"/>
      <c r="XDZ1792"/>
      <c r="XEA1792"/>
      <c r="XEB1792"/>
      <c r="XEC1792"/>
      <c r="XED1792"/>
      <c r="XEE1792"/>
      <c r="XEF1792"/>
      <c r="XEG1792"/>
      <c r="XEH1792"/>
      <c r="XEI1792"/>
      <c r="XEJ1792"/>
      <c r="XEK1792"/>
      <c r="XEL1792"/>
      <c r="XEM1792"/>
      <c r="XEN1792"/>
      <c r="XEO1792"/>
      <c r="XEP1792"/>
      <c r="XEQ1792"/>
      <c r="XER1792"/>
      <c r="XES1792"/>
      <c r="XET1792"/>
      <c r="XEU1792"/>
      <c r="XEV1792"/>
      <c r="XEW1792"/>
      <c r="XEX1792"/>
      <c r="XEY1792"/>
      <c r="XEZ1792"/>
      <c r="XFA1792"/>
    </row>
    <row r="1793" s="1" customFormat="1" ht="25.05" customHeight="1" spans="1:16381">
      <c r="A1793" s="7" t="s">
        <v>4060</v>
      </c>
      <c r="B1793" s="7" t="s">
        <v>4061</v>
      </c>
      <c r="C1793" s="7" t="s">
        <v>4062</v>
      </c>
      <c r="D1793" s="7">
        <v>99.5</v>
      </c>
      <c r="E1793" s="7">
        <v>112</v>
      </c>
      <c r="F1793" s="7"/>
      <c r="G1793" s="7">
        <v>211.5</v>
      </c>
      <c r="H1793" s="7">
        <v>81.9</v>
      </c>
      <c r="I1793" s="6">
        <f t="shared" si="29"/>
        <v>75.06</v>
      </c>
      <c r="J1793" s="7" t="s">
        <v>14</v>
      </c>
      <c r="XCK1793"/>
      <c r="XCL1793"/>
      <c r="XCM1793"/>
      <c r="XCN1793"/>
      <c r="XCO1793"/>
      <c r="XCP1793"/>
      <c r="XCQ1793"/>
      <c r="XCR1793"/>
      <c r="XCS1793"/>
      <c r="XCT1793"/>
      <c r="XCU1793"/>
      <c r="XCV1793"/>
      <c r="XCW1793"/>
      <c r="XCX1793"/>
      <c r="XCY1793"/>
      <c r="XCZ1793"/>
      <c r="XDA1793"/>
      <c r="XDB1793"/>
      <c r="XDC1793"/>
      <c r="XDD1793"/>
      <c r="XDE1793"/>
      <c r="XDF1793"/>
      <c r="XDG1793"/>
      <c r="XDH1793"/>
      <c r="XDI1793"/>
      <c r="XDJ1793"/>
      <c r="XDK1793"/>
      <c r="XDL1793"/>
      <c r="XDM1793"/>
      <c r="XDN1793"/>
      <c r="XDO1793"/>
      <c r="XDP1793"/>
      <c r="XDQ1793"/>
      <c r="XDR1793"/>
      <c r="XDS1793"/>
      <c r="XDT1793"/>
      <c r="XDU1793"/>
      <c r="XDV1793"/>
      <c r="XDW1793"/>
      <c r="XDX1793"/>
      <c r="XDY1793"/>
      <c r="XDZ1793"/>
      <c r="XEA1793"/>
      <c r="XEB1793"/>
      <c r="XEC1793"/>
      <c r="XED1793"/>
      <c r="XEE1793"/>
      <c r="XEF1793"/>
      <c r="XEG1793"/>
      <c r="XEH1793"/>
      <c r="XEI1793"/>
      <c r="XEJ1793"/>
      <c r="XEK1793"/>
      <c r="XEL1793"/>
      <c r="XEM1793"/>
      <c r="XEN1793"/>
      <c r="XEO1793"/>
      <c r="XEP1793"/>
      <c r="XEQ1793"/>
      <c r="XER1793"/>
      <c r="XES1793"/>
      <c r="XET1793"/>
      <c r="XEU1793"/>
      <c r="XEV1793"/>
      <c r="XEW1793"/>
      <c r="XEX1793"/>
      <c r="XEY1793"/>
      <c r="XEZ1793"/>
      <c r="XFA1793"/>
    </row>
    <row r="1794" s="1" customFormat="1" ht="25.05" customHeight="1" spans="1:16381">
      <c r="A1794" s="7" t="s">
        <v>4063</v>
      </c>
      <c r="B1794" s="7" t="s">
        <v>4064</v>
      </c>
      <c r="C1794" s="7" t="s">
        <v>4062</v>
      </c>
      <c r="D1794" s="7">
        <v>91.5</v>
      </c>
      <c r="E1794" s="7">
        <v>88</v>
      </c>
      <c r="F1794" s="7"/>
      <c r="G1794" s="7">
        <v>179.5</v>
      </c>
      <c r="H1794" s="7">
        <v>81.4</v>
      </c>
      <c r="I1794" s="6">
        <f t="shared" si="29"/>
        <v>68.46</v>
      </c>
      <c r="J1794" s="7"/>
      <c r="XCK1794"/>
      <c r="XCL1794"/>
      <c r="XCM1794"/>
      <c r="XCN1794"/>
      <c r="XCO1794"/>
      <c r="XCP1794"/>
      <c r="XCQ1794"/>
      <c r="XCR1794"/>
      <c r="XCS1794"/>
      <c r="XCT1794"/>
      <c r="XCU1794"/>
      <c r="XCV1794"/>
      <c r="XCW1794"/>
      <c r="XCX1794"/>
      <c r="XCY1794"/>
      <c r="XCZ1794"/>
      <c r="XDA1794"/>
      <c r="XDB1794"/>
      <c r="XDC1794"/>
      <c r="XDD1794"/>
      <c r="XDE1794"/>
      <c r="XDF1794"/>
      <c r="XDG1794"/>
      <c r="XDH1794"/>
      <c r="XDI1794"/>
      <c r="XDJ1794"/>
      <c r="XDK1794"/>
      <c r="XDL1794"/>
      <c r="XDM1794"/>
      <c r="XDN1794"/>
      <c r="XDO1794"/>
      <c r="XDP1794"/>
      <c r="XDQ1794"/>
      <c r="XDR1794"/>
      <c r="XDS1794"/>
      <c r="XDT1794"/>
      <c r="XDU1794"/>
      <c r="XDV1794"/>
      <c r="XDW1794"/>
      <c r="XDX1794"/>
      <c r="XDY1794"/>
      <c r="XDZ1794"/>
      <c r="XEA1794"/>
      <c r="XEB1794"/>
      <c r="XEC1794"/>
      <c r="XED1794"/>
      <c r="XEE1794"/>
      <c r="XEF1794"/>
      <c r="XEG1794"/>
      <c r="XEH1794"/>
      <c r="XEI1794"/>
      <c r="XEJ1794"/>
      <c r="XEK1794"/>
      <c r="XEL1794"/>
      <c r="XEM1794"/>
      <c r="XEN1794"/>
      <c r="XEO1794"/>
      <c r="XEP1794"/>
      <c r="XEQ1794"/>
      <c r="XER1794"/>
      <c r="XES1794"/>
      <c r="XET1794"/>
      <c r="XEU1794"/>
      <c r="XEV1794"/>
      <c r="XEW1794"/>
      <c r="XEX1794"/>
      <c r="XEY1794"/>
      <c r="XEZ1794"/>
      <c r="XFA1794"/>
    </row>
    <row r="1795" s="1" customFormat="1" ht="25.05" customHeight="1" spans="1:16381">
      <c r="A1795" s="7" t="s">
        <v>4065</v>
      </c>
      <c r="B1795" s="7" t="s">
        <v>4066</v>
      </c>
      <c r="C1795" s="7" t="s">
        <v>4062</v>
      </c>
      <c r="D1795" s="7">
        <v>86.5</v>
      </c>
      <c r="E1795" s="7">
        <v>104</v>
      </c>
      <c r="F1795" s="7"/>
      <c r="G1795" s="7">
        <v>190.5</v>
      </c>
      <c r="H1795" s="7" t="s">
        <v>23</v>
      </c>
      <c r="I1795" s="6">
        <f t="shared" ref="I1795:I1858" si="30">IFERROR(TRUNC(G1795/3*0.6+H1795*0.4,2),TRUNC(G1795/3*0.6,2))</f>
        <v>38.1</v>
      </c>
      <c r="J1795" s="7"/>
      <c r="XCK1795"/>
      <c r="XCL1795"/>
      <c r="XCM1795"/>
      <c r="XCN1795"/>
      <c r="XCO1795"/>
      <c r="XCP1795"/>
      <c r="XCQ1795"/>
      <c r="XCR1795"/>
      <c r="XCS1795"/>
      <c r="XCT1795"/>
      <c r="XCU1795"/>
      <c r="XCV1795"/>
      <c r="XCW1795"/>
      <c r="XCX1795"/>
      <c r="XCY1795"/>
      <c r="XCZ1795"/>
      <c r="XDA1795"/>
      <c r="XDB1795"/>
      <c r="XDC1795"/>
      <c r="XDD1795"/>
      <c r="XDE1795"/>
      <c r="XDF1795"/>
      <c r="XDG1795"/>
      <c r="XDH1795"/>
      <c r="XDI1795"/>
      <c r="XDJ1795"/>
      <c r="XDK1795"/>
      <c r="XDL1795"/>
      <c r="XDM1795"/>
      <c r="XDN1795"/>
      <c r="XDO1795"/>
      <c r="XDP1795"/>
      <c r="XDQ1795"/>
      <c r="XDR1795"/>
      <c r="XDS1795"/>
      <c r="XDT1795"/>
      <c r="XDU1795"/>
      <c r="XDV1795"/>
      <c r="XDW1795"/>
      <c r="XDX1795"/>
      <c r="XDY1795"/>
      <c r="XDZ1795"/>
      <c r="XEA1795"/>
      <c r="XEB1795"/>
      <c r="XEC1795"/>
      <c r="XED1795"/>
      <c r="XEE1795"/>
      <c r="XEF1795"/>
      <c r="XEG1795"/>
      <c r="XEH1795"/>
      <c r="XEI1795"/>
      <c r="XEJ1795"/>
      <c r="XEK1795"/>
      <c r="XEL1795"/>
      <c r="XEM1795"/>
      <c r="XEN1795"/>
      <c r="XEO1795"/>
      <c r="XEP1795"/>
      <c r="XEQ1795"/>
      <c r="XER1795"/>
      <c r="XES1795"/>
      <c r="XET1795"/>
      <c r="XEU1795"/>
      <c r="XEV1795"/>
      <c r="XEW1795"/>
      <c r="XEX1795"/>
      <c r="XEY1795"/>
      <c r="XEZ1795"/>
      <c r="XFA1795"/>
    </row>
    <row r="1796" s="1" customFormat="1" ht="25.05" customHeight="1" spans="1:16381">
      <c r="A1796" s="7" t="s">
        <v>4067</v>
      </c>
      <c r="B1796" s="7" t="s">
        <v>4068</v>
      </c>
      <c r="C1796" s="7" t="s">
        <v>4069</v>
      </c>
      <c r="D1796" s="7">
        <v>94.5</v>
      </c>
      <c r="E1796" s="7">
        <v>83.5</v>
      </c>
      <c r="F1796" s="7"/>
      <c r="G1796" s="7">
        <v>178</v>
      </c>
      <c r="H1796" s="7">
        <v>78.6</v>
      </c>
      <c r="I1796" s="6">
        <f t="shared" si="30"/>
        <v>67.04</v>
      </c>
      <c r="J1796" s="7" t="s">
        <v>14</v>
      </c>
      <c r="XCK1796"/>
      <c r="XCL1796"/>
      <c r="XCM1796"/>
      <c r="XCN1796"/>
      <c r="XCO1796"/>
      <c r="XCP1796"/>
      <c r="XCQ1796"/>
      <c r="XCR1796"/>
      <c r="XCS1796"/>
      <c r="XCT1796"/>
      <c r="XCU1796"/>
      <c r="XCV1796"/>
      <c r="XCW1796"/>
      <c r="XCX1796"/>
      <c r="XCY1796"/>
      <c r="XCZ1796"/>
      <c r="XDA1796"/>
      <c r="XDB1796"/>
      <c r="XDC1796"/>
      <c r="XDD1796"/>
      <c r="XDE1796"/>
      <c r="XDF1796"/>
      <c r="XDG1796"/>
      <c r="XDH1796"/>
      <c r="XDI1796"/>
      <c r="XDJ1796"/>
      <c r="XDK1796"/>
      <c r="XDL1796"/>
      <c r="XDM1796"/>
      <c r="XDN1796"/>
      <c r="XDO1796"/>
      <c r="XDP1796"/>
      <c r="XDQ1796"/>
      <c r="XDR1796"/>
      <c r="XDS1796"/>
      <c r="XDT1796"/>
      <c r="XDU1796"/>
      <c r="XDV1796"/>
      <c r="XDW1796"/>
      <c r="XDX1796"/>
      <c r="XDY1796"/>
      <c r="XDZ1796"/>
      <c r="XEA1796"/>
      <c r="XEB1796"/>
      <c r="XEC1796"/>
      <c r="XED1796"/>
      <c r="XEE1796"/>
      <c r="XEF1796"/>
      <c r="XEG1796"/>
      <c r="XEH1796"/>
      <c r="XEI1796"/>
      <c r="XEJ1796"/>
      <c r="XEK1796"/>
      <c r="XEL1796"/>
      <c r="XEM1796"/>
      <c r="XEN1796"/>
      <c r="XEO1796"/>
      <c r="XEP1796"/>
      <c r="XEQ1796"/>
      <c r="XER1796"/>
      <c r="XES1796"/>
      <c r="XET1796"/>
      <c r="XEU1796"/>
      <c r="XEV1796"/>
      <c r="XEW1796"/>
      <c r="XEX1796"/>
      <c r="XEY1796"/>
      <c r="XEZ1796"/>
      <c r="XFA1796"/>
    </row>
    <row r="1797" s="1" customFormat="1" ht="25.05" customHeight="1" spans="1:16381">
      <c r="A1797" s="7" t="s">
        <v>4070</v>
      </c>
      <c r="B1797" s="7" t="s">
        <v>4071</v>
      </c>
      <c r="C1797" s="7" t="s">
        <v>4069</v>
      </c>
      <c r="D1797" s="7">
        <v>54.5</v>
      </c>
      <c r="E1797" s="7">
        <v>74</v>
      </c>
      <c r="F1797" s="7"/>
      <c r="G1797" s="7">
        <v>128.5</v>
      </c>
      <c r="H1797" s="7">
        <v>80.3</v>
      </c>
      <c r="I1797" s="6">
        <f t="shared" si="30"/>
        <v>57.82</v>
      </c>
      <c r="J1797" s="7"/>
      <c r="XCK1797"/>
      <c r="XCL1797"/>
      <c r="XCM1797"/>
      <c r="XCN1797"/>
      <c r="XCO1797"/>
      <c r="XCP1797"/>
      <c r="XCQ1797"/>
      <c r="XCR1797"/>
      <c r="XCS1797"/>
      <c r="XCT1797"/>
      <c r="XCU1797"/>
      <c r="XCV1797"/>
      <c r="XCW1797"/>
      <c r="XCX1797"/>
      <c r="XCY1797"/>
      <c r="XCZ1797"/>
      <c r="XDA1797"/>
      <c r="XDB1797"/>
      <c r="XDC1797"/>
      <c r="XDD1797"/>
      <c r="XDE1797"/>
      <c r="XDF1797"/>
      <c r="XDG1797"/>
      <c r="XDH1797"/>
      <c r="XDI1797"/>
      <c r="XDJ1797"/>
      <c r="XDK1797"/>
      <c r="XDL1797"/>
      <c r="XDM1797"/>
      <c r="XDN1797"/>
      <c r="XDO1797"/>
      <c r="XDP1797"/>
      <c r="XDQ1797"/>
      <c r="XDR1797"/>
      <c r="XDS1797"/>
      <c r="XDT1797"/>
      <c r="XDU1797"/>
      <c r="XDV1797"/>
      <c r="XDW1797"/>
      <c r="XDX1797"/>
      <c r="XDY1797"/>
      <c r="XDZ1797"/>
      <c r="XEA1797"/>
      <c r="XEB1797"/>
      <c r="XEC1797"/>
      <c r="XED1797"/>
      <c r="XEE1797"/>
      <c r="XEF1797"/>
      <c r="XEG1797"/>
      <c r="XEH1797"/>
      <c r="XEI1797"/>
      <c r="XEJ1797"/>
      <c r="XEK1797"/>
      <c r="XEL1797"/>
      <c r="XEM1797"/>
      <c r="XEN1797"/>
      <c r="XEO1797"/>
      <c r="XEP1797"/>
      <c r="XEQ1797"/>
      <c r="XER1797"/>
      <c r="XES1797"/>
      <c r="XET1797"/>
      <c r="XEU1797"/>
      <c r="XEV1797"/>
      <c r="XEW1797"/>
      <c r="XEX1797"/>
      <c r="XEY1797"/>
      <c r="XEZ1797"/>
      <c r="XFA1797"/>
    </row>
    <row r="1798" s="1" customFormat="1" ht="25.05" customHeight="1" spans="1:16381">
      <c r="A1798" s="7" t="s">
        <v>4072</v>
      </c>
      <c r="B1798" s="7" t="s">
        <v>4073</v>
      </c>
      <c r="C1798" s="7" t="s">
        <v>4074</v>
      </c>
      <c r="D1798" s="7">
        <v>91</v>
      </c>
      <c r="E1798" s="7">
        <v>79.5</v>
      </c>
      <c r="F1798" s="7"/>
      <c r="G1798" s="7">
        <v>170.5</v>
      </c>
      <c r="H1798" s="7">
        <v>83.2</v>
      </c>
      <c r="I1798" s="6">
        <f t="shared" si="30"/>
        <v>67.38</v>
      </c>
      <c r="J1798" s="7" t="s">
        <v>14</v>
      </c>
      <c r="XCK1798"/>
      <c r="XCL1798"/>
      <c r="XCM1798"/>
      <c r="XCN1798"/>
      <c r="XCO1798"/>
      <c r="XCP1798"/>
      <c r="XCQ1798"/>
      <c r="XCR1798"/>
      <c r="XCS1798"/>
      <c r="XCT1798"/>
      <c r="XCU1798"/>
      <c r="XCV1798"/>
      <c r="XCW1798"/>
      <c r="XCX1798"/>
      <c r="XCY1798"/>
      <c r="XCZ1798"/>
      <c r="XDA1798"/>
      <c r="XDB1798"/>
      <c r="XDC1798"/>
      <c r="XDD1798"/>
      <c r="XDE1798"/>
      <c r="XDF1798"/>
      <c r="XDG1798"/>
      <c r="XDH1798"/>
      <c r="XDI1798"/>
      <c r="XDJ1798"/>
      <c r="XDK1798"/>
      <c r="XDL1798"/>
      <c r="XDM1798"/>
      <c r="XDN1798"/>
      <c r="XDO1798"/>
      <c r="XDP1798"/>
      <c r="XDQ1798"/>
      <c r="XDR1798"/>
      <c r="XDS1798"/>
      <c r="XDT1798"/>
      <c r="XDU1798"/>
      <c r="XDV1798"/>
      <c r="XDW1798"/>
      <c r="XDX1798"/>
      <c r="XDY1798"/>
      <c r="XDZ1798"/>
      <c r="XEA1798"/>
      <c r="XEB1798"/>
      <c r="XEC1798"/>
      <c r="XED1798"/>
      <c r="XEE1798"/>
      <c r="XEF1798"/>
      <c r="XEG1798"/>
      <c r="XEH1798"/>
      <c r="XEI1798"/>
      <c r="XEJ1798"/>
      <c r="XEK1798"/>
      <c r="XEL1798"/>
      <c r="XEM1798"/>
      <c r="XEN1798"/>
      <c r="XEO1798"/>
      <c r="XEP1798"/>
      <c r="XEQ1798"/>
      <c r="XER1798"/>
      <c r="XES1798"/>
      <c r="XET1798"/>
      <c r="XEU1798"/>
      <c r="XEV1798"/>
      <c r="XEW1798"/>
      <c r="XEX1798"/>
      <c r="XEY1798"/>
      <c r="XEZ1798"/>
      <c r="XFA1798"/>
    </row>
    <row r="1799" s="1" customFormat="1" ht="25.05" customHeight="1" spans="1:16381">
      <c r="A1799" s="7" t="s">
        <v>4075</v>
      </c>
      <c r="B1799" s="7" t="s">
        <v>4076</v>
      </c>
      <c r="C1799" s="7" t="s">
        <v>4074</v>
      </c>
      <c r="D1799" s="7">
        <v>95</v>
      </c>
      <c r="E1799" s="7">
        <v>70</v>
      </c>
      <c r="F1799" s="7"/>
      <c r="G1799" s="7">
        <v>165</v>
      </c>
      <c r="H1799" s="7">
        <v>81.8</v>
      </c>
      <c r="I1799" s="6">
        <f t="shared" si="30"/>
        <v>65.72</v>
      </c>
      <c r="J1799" s="7"/>
      <c r="XCK1799"/>
      <c r="XCL1799"/>
      <c r="XCM1799"/>
      <c r="XCN1799"/>
      <c r="XCO1799"/>
      <c r="XCP1799"/>
      <c r="XCQ1799"/>
      <c r="XCR1799"/>
      <c r="XCS1799"/>
      <c r="XCT1799"/>
      <c r="XCU1799"/>
      <c r="XCV1799"/>
      <c r="XCW1799"/>
      <c r="XCX1799"/>
      <c r="XCY1799"/>
      <c r="XCZ1799"/>
      <c r="XDA1799"/>
      <c r="XDB1799"/>
      <c r="XDC1799"/>
      <c r="XDD1799"/>
      <c r="XDE1799"/>
      <c r="XDF1799"/>
      <c r="XDG1799"/>
      <c r="XDH1799"/>
      <c r="XDI1799"/>
      <c r="XDJ1799"/>
      <c r="XDK1799"/>
      <c r="XDL1799"/>
      <c r="XDM1799"/>
      <c r="XDN1799"/>
      <c r="XDO1799"/>
      <c r="XDP1799"/>
      <c r="XDQ1799"/>
      <c r="XDR1799"/>
      <c r="XDS1799"/>
      <c r="XDT1799"/>
      <c r="XDU1799"/>
      <c r="XDV1799"/>
      <c r="XDW1799"/>
      <c r="XDX1799"/>
      <c r="XDY1799"/>
      <c r="XDZ1799"/>
      <c r="XEA1799"/>
      <c r="XEB1799"/>
      <c r="XEC1799"/>
      <c r="XED1799"/>
      <c r="XEE1799"/>
      <c r="XEF1799"/>
      <c r="XEG1799"/>
      <c r="XEH1799"/>
      <c r="XEI1799"/>
      <c r="XEJ1799"/>
      <c r="XEK1799"/>
      <c r="XEL1799"/>
      <c r="XEM1799"/>
      <c r="XEN1799"/>
      <c r="XEO1799"/>
      <c r="XEP1799"/>
      <c r="XEQ1799"/>
      <c r="XER1799"/>
      <c r="XES1799"/>
      <c r="XET1799"/>
      <c r="XEU1799"/>
      <c r="XEV1799"/>
      <c r="XEW1799"/>
      <c r="XEX1799"/>
      <c r="XEY1799"/>
      <c r="XEZ1799"/>
      <c r="XFA1799"/>
    </row>
    <row r="1800" s="1" customFormat="1" ht="25.05" customHeight="1" spans="1:16381">
      <c r="A1800" s="7" t="s">
        <v>4077</v>
      </c>
      <c r="B1800" s="7" t="s">
        <v>4078</v>
      </c>
      <c r="C1800" s="7" t="s">
        <v>4074</v>
      </c>
      <c r="D1800" s="7">
        <v>83.5</v>
      </c>
      <c r="E1800" s="7">
        <v>62.5</v>
      </c>
      <c r="F1800" s="7"/>
      <c r="G1800" s="7">
        <v>146</v>
      </c>
      <c r="H1800" s="7">
        <v>76.7</v>
      </c>
      <c r="I1800" s="6">
        <f t="shared" si="30"/>
        <v>59.88</v>
      </c>
      <c r="J1800" s="7"/>
      <c r="XCK1800"/>
      <c r="XCL1800"/>
      <c r="XCM1800"/>
      <c r="XCN1800"/>
      <c r="XCO1800"/>
      <c r="XCP1800"/>
      <c r="XCQ1800"/>
      <c r="XCR1800"/>
      <c r="XCS1800"/>
      <c r="XCT1800"/>
      <c r="XCU1800"/>
      <c r="XCV1800"/>
      <c r="XCW1800"/>
      <c r="XCX1800"/>
      <c r="XCY1800"/>
      <c r="XCZ1800"/>
      <c r="XDA1800"/>
      <c r="XDB1800"/>
      <c r="XDC1800"/>
      <c r="XDD1800"/>
      <c r="XDE1800"/>
      <c r="XDF1800"/>
      <c r="XDG1800"/>
      <c r="XDH1800"/>
      <c r="XDI1800"/>
      <c r="XDJ1800"/>
      <c r="XDK1800"/>
      <c r="XDL1800"/>
      <c r="XDM1800"/>
      <c r="XDN1800"/>
      <c r="XDO1800"/>
      <c r="XDP1800"/>
      <c r="XDQ1800"/>
      <c r="XDR1800"/>
      <c r="XDS1800"/>
      <c r="XDT1800"/>
      <c r="XDU1800"/>
      <c r="XDV1800"/>
      <c r="XDW1800"/>
      <c r="XDX1800"/>
      <c r="XDY1800"/>
      <c r="XDZ1800"/>
      <c r="XEA1800"/>
      <c r="XEB1800"/>
      <c r="XEC1800"/>
      <c r="XED1800"/>
      <c r="XEE1800"/>
      <c r="XEF1800"/>
      <c r="XEG1800"/>
      <c r="XEH1800"/>
      <c r="XEI1800"/>
      <c r="XEJ1800"/>
      <c r="XEK1800"/>
      <c r="XEL1800"/>
      <c r="XEM1800"/>
      <c r="XEN1800"/>
      <c r="XEO1800"/>
      <c r="XEP1800"/>
      <c r="XEQ1800"/>
      <c r="XER1800"/>
      <c r="XES1800"/>
      <c r="XET1800"/>
      <c r="XEU1800"/>
      <c r="XEV1800"/>
      <c r="XEW1800"/>
      <c r="XEX1800"/>
      <c r="XEY1800"/>
      <c r="XEZ1800"/>
      <c r="XFA1800"/>
    </row>
    <row r="1801" s="1" customFormat="1" ht="25.05" customHeight="1" spans="1:16381">
      <c r="A1801" s="7" t="s">
        <v>4079</v>
      </c>
      <c r="B1801" s="7" t="s">
        <v>4080</v>
      </c>
      <c r="C1801" s="7" t="s">
        <v>4081</v>
      </c>
      <c r="D1801" s="7">
        <v>83</v>
      </c>
      <c r="E1801" s="7">
        <v>79.5</v>
      </c>
      <c r="F1801" s="7"/>
      <c r="G1801" s="7">
        <v>162.5</v>
      </c>
      <c r="H1801" s="7">
        <v>80.64</v>
      </c>
      <c r="I1801" s="6">
        <f t="shared" si="30"/>
        <v>64.75</v>
      </c>
      <c r="J1801" s="7" t="s">
        <v>14</v>
      </c>
      <c r="XCK1801"/>
      <c r="XCL1801"/>
      <c r="XCM1801"/>
      <c r="XCN1801"/>
      <c r="XCO1801"/>
      <c r="XCP1801"/>
      <c r="XCQ1801"/>
      <c r="XCR1801"/>
      <c r="XCS1801"/>
      <c r="XCT1801"/>
      <c r="XCU1801"/>
      <c r="XCV1801"/>
      <c r="XCW1801"/>
      <c r="XCX1801"/>
      <c r="XCY1801"/>
      <c r="XCZ1801"/>
      <c r="XDA1801"/>
      <c r="XDB1801"/>
      <c r="XDC1801"/>
      <c r="XDD1801"/>
      <c r="XDE1801"/>
      <c r="XDF1801"/>
      <c r="XDG1801"/>
      <c r="XDH1801"/>
      <c r="XDI1801"/>
      <c r="XDJ1801"/>
      <c r="XDK1801"/>
      <c r="XDL1801"/>
      <c r="XDM1801"/>
      <c r="XDN1801"/>
      <c r="XDO1801"/>
      <c r="XDP1801"/>
      <c r="XDQ1801"/>
      <c r="XDR1801"/>
      <c r="XDS1801"/>
      <c r="XDT1801"/>
      <c r="XDU1801"/>
      <c r="XDV1801"/>
      <c r="XDW1801"/>
      <c r="XDX1801"/>
      <c r="XDY1801"/>
      <c r="XDZ1801"/>
      <c r="XEA1801"/>
      <c r="XEB1801"/>
      <c r="XEC1801"/>
      <c r="XED1801"/>
      <c r="XEE1801"/>
      <c r="XEF1801"/>
      <c r="XEG1801"/>
      <c r="XEH1801"/>
      <c r="XEI1801"/>
      <c r="XEJ1801"/>
      <c r="XEK1801"/>
      <c r="XEL1801"/>
      <c r="XEM1801"/>
      <c r="XEN1801"/>
      <c r="XEO1801"/>
      <c r="XEP1801"/>
      <c r="XEQ1801"/>
      <c r="XER1801"/>
      <c r="XES1801"/>
      <c r="XET1801"/>
      <c r="XEU1801"/>
      <c r="XEV1801"/>
      <c r="XEW1801"/>
      <c r="XEX1801"/>
      <c r="XEY1801"/>
      <c r="XEZ1801"/>
      <c r="XFA1801"/>
    </row>
    <row r="1802" s="1" customFormat="1" ht="25.05" customHeight="1" spans="1:16381">
      <c r="A1802" s="7" t="s">
        <v>4082</v>
      </c>
      <c r="B1802" s="7" t="s">
        <v>4083</v>
      </c>
      <c r="C1802" s="7" t="s">
        <v>4081</v>
      </c>
      <c r="D1802" s="7">
        <v>82</v>
      </c>
      <c r="E1802" s="7">
        <v>80.5</v>
      </c>
      <c r="F1802" s="7"/>
      <c r="G1802" s="7">
        <v>162.5</v>
      </c>
      <c r="H1802" s="7">
        <v>75.2</v>
      </c>
      <c r="I1802" s="6">
        <f t="shared" si="30"/>
        <v>62.58</v>
      </c>
      <c r="J1802" s="7"/>
      <c r="XCK1802"/>
      <c r="XCL1802"/>
      <c r="XCM1802"/>
      <c r="XCN1802"/>
      <c r="XCO1802"/>
      <c r="XCP1802"/>
      <c r="XCQ1802"/>
      <c r="XCR1802"/>
      <c r="XCS1802"/>
      <c r="XCT1802"/>
      <c r="XCU1802"/>
      <c r="XCV1802"/>
      <c r="XCW1802"/>
      <c r="XCX1802"/>
      <c r="XCY1802"/>
      <c r="XCZ1802"/>
      <c r="XDA1802"/>
      <c r="XDB1802"/>
      <c r="XDC1802"/>
      <c r="XDD1802"/>
      <c r="XDE1802"/>
      <c r="XDF1802"/>
      <c r="XDG1802"/>
      <c r="XDH1802"/>
      <c r="XDI1802"/>
      <c r="XDJ1802"/>
      <c r="XDK1802"/>
      <c r="XDL1802"/>
      <c r="XDM1802"/>
      <c r="XDN1802"/>
      <c r="XDO1802"/>
      <c r="XDP1802"/>
      <c r="XDQ1802"/>
      <c r="XDR1802"/>
      <c r="XDS1802"/>
      <c r="XDT1802"/>
      <c r="XDU1802"/>
      <c r="XDV1802"/>
      <c r="XDW1802"/>
      <c r="XDX1802"/>
      <c r="XDY1802"/>
      <c r="XDZ1802"/>
      <c r="XEA1802"/>
      <c r="XEB1802"/>
      <c r="XEC1802"/>
      <c r="XED1802"/>
      <c r="XEE1802"/>
      <c r="XEF1802"/>
      <c r="XEG1802"/>
      <c r="XEH1802"/>
      <c r="XEI1802"/>
      <c r="XEJ1802"/>
      <c r="XEK1802"/>
      <c r="XEL1802"/>
      <c r="XEM1802"/>
      <c r="XEN1802"/>
      <c r="XEO1802"/>
      <c r="XEP1802"/>
      <c r="XEQ1802"/>
      <c r="XER1802"/>
      <c r="XES1802"/>
      <c r="XET1802"/>
      <c r="XEU1802"/>
      <c r="XEV1802"/>
      <c r="XEW1802"/>
      <c r="XEX1802"/>
      <c r="XEY1802"/>
      <c r="XEZ1802"/>
      <c r="XFA1802"/>
    </row>
    <row r="1803" s="1" customFormat="1" ht="25.05" customHeight="1" spans="1:16381">
      <c r="A1803" s="7" t="s">
        <v>4084</v>
      </c>
      <c r="B1803" s="7" t="s">
        <v>4085</v>
      </c>
      <c r="C1803" s="7" t="s">
        <v>4086</v>
      </c>
      <c r="D1803" s="7">
        <v>84</v>
      </c>
      <c r="E1803" s="7">
        <v>94.5</v>
      </c>
      <c r="F1803" s="7"/>
      <c r="G1803" s="7">
        <v>178.5</v>
      </c>
      <c r="H1803" s="7">
        <v>80.6</v>
      </c>
      <c r="I1803" s="6">
        <f t="shared" si="30"/>
        <v>67.94</v>
      </c>
      <c r="J1803" s="7" t="s">
        <v>14</v>
      </c>
      <c r="XCK1803"/>
      <c r="XCL1803"/>
      <c r="XCM1803"/>
      <c r="XCN1803"/>
      <c r="XCO1803"/>
      <c r="XCP1803"/>
      <c r="XCQ1803"/>
      <c r="XCR1803"/>
      <c r="XCS1803"/>
      <c r="XCT1803"/>
      <c r="XCU1803"/>
      <c r="XCV1803"/>
      <c r="XCW1803"/>
      <c r="XCX1803"/>
      <c r="XCY1803"/>
      <c r="XCZ1803"/>
      <c r="XDA1803"/>
      <c r="XDB1803"/>
      <c r="XDC1803"/>
      <c r="XDD1803"/>
      <c r="XDE1803"/>
      <c r="XDF1803"/>
      <c r="XDG1803"/>
      <c r="XDH1803"/>
      <c r="XDI1803"/>
      <c r="XDJ1803"/>
      <c r="XDK1803"/>
      <c r="XDL1803"/>
      <c r="XDM1803"/>
      <c r="XDN1803"/>
      <c r="XDO1803"/>
      <c r="XDP1803"/>
      <c r="XDQ1803"/>
      <c r="XDR1803"/>
      <c r="XDS1803"/>
      <c r="XDT1803"/>
      <c r="XDU1803"/>
      <c r="XDV1803"/>
      <c r="XDW1803"/>
      <c r="XDX1803"/>
      <c r="XDY1803"/>
      <c r="XDZ1803"/>
      <c r="XEA1803"/>
      <c r="XEB1803"/>
      <c r="XEC1803"/>
      <c r="XED1803"/>
      <c r="XEE1803"/>
      <c r="XEF1803"/>
      <c r="XEG1803"/>
      <c r="XEH1803"/>
      <c r="XEI1803"/>
      <c r="XEJ1803"/>
      <c r="XEK1803"/>
      <c r="XEL1803"/>
      <c r="XEM1803"/>
      <c r="XEN1803"/>
      <c r="XEO1803"/>
      <c r="XEP1803"/>
      <c r="XEQ1803"/>
      <c r="XER1803"/>
      <c r="XES1803"/>
      <c r="XET1803"/>
      <c r="XEU1803"/>
      <c r="XEV1803"/>
      <c r="XEW1803"/>
      <c r="XEX1803"/>
      <c r="XEY1803"/>
      <c r="XEZ1803"/>
      <c r="XFA1803"/>
    </row>
    <row r="1804" s="1" customFormat="1" ht="25.05" customHeight="1" spans="1:16381">
      <c r="A1804" s="7" t="s">
        <v>4087</v>
      </c>
      <c r="B1804" s="7" t="s">
        <v>4088</v>
      </c>
      <c r="C1804" s="7" t="s">
        <v>4086</v>
      </c>
      <c r="D1804" s="7">
        <v>88.5</v>
      </c>
      <c r="E1804" s="7">
        <v>84.5</v>
      </c>
      <c r="F1804" s="7"/>
      <c r="G1804" s="7">
        <v>173</v>
      </c>
      <c r="H1804" s="7">
        <v>81.64</v>
      </c>
      <c r="I1804" s="6">
        <f t="shared" si="30"/>
        <v>67.25</v>
      </c>
      <c r="J1804" s="7"/>
      <c r="XCK1804"/>
      <c r="XCL1804"/>
      <c r="XCM1804"/>
      <c r="XCN1804"/>
      <c r="XCO1804"/>
      <c r="XCP1804"/>
      <c r="XCQ1804"/>
      <c r="XCR1804"/>
      <c r="XCS1804"/>
      <c r="XCT1804"/>
      <c r="XCU1804"/>
      <c r="XCV1804"/>
      <c r="XCW1804"/>
      <c r="XCX1804"/>
      <c r="XCY1804"/>
      <c r="XCZ1804"/>
      <c r="XDA1804"/>
      <c r="XDB1804"/>
      <c r="XDC1804"/>
      <c r="XDD1804"/>
      <c r="XDE1804"/>
      <c r="XDF1804"/>
      <c r="XDG1804"/>
      <c r="XDH1804"/>
      <c r="XDI1804"/>
      <c r="XDJ1804"/>
      <c r="XDK1804"/>
      <c r="XDL1804"/>
      <c r="XDM1804"/>
      <c r="XDN1804"/>
      <c r="XDO1804"/>
      <c r="XDP1804"/>
      <c r="XDQ1804"/>
      <c r="XDR1804"/>
      <c r="XDS1804"/>
      <c r="XDT1804"/>
      <c r="XDU1804"/>
      <c r="XDV1804"/>
      <c r="XDW1804"/>
      <c r="XDX1804"/>
      <c r="XDY1804"/>
      <c r="XDZ1804"/>
      <c r="XEA1804"/>
      <c r="XEB1804"/>
      <c r="XEC1804"/>
      <c r="XED1804"/>
      <c r="XEE1804"/>
      <c r="XEF1804"/>
      <c r="XEG1804"/>
      <c r="XEH1804"/>
      <c r="XEI1804"/>
      <c r="XEJ1804"/>
      <c r="XEK1804"/>
      <c r="XEL1804"/>
      <c r="XEM1804"/>
      <c r="XEN1804"/>
      <c r="XEO1804"/>
      <c r="XEP1804"/>
      <c r="XEQ1804"/>
      <c r="XER1804"/>
      <c r="XES1804"/>
      <c r="XET1804"/>
      <c r="XEU1804"/>
      <c r="XEV1804"/>
      <c r="XEW1804"/>
      <c r="XEX1804"/>
      <c r="XEY1804"/>
      <c r="XEZ1804"/>
      <c r="XFA1804"/>
    </row>
    <row r="1805" s="1" customFormat="1" ht="25.05" customHeight="1" spans="1:16381">
      <c r="A1805" s="7" t="s">
        <v>4089</v>
      </c>
      <c r="B1805" s="7" t="s">
        <v>4090</v>
      </c>
      <c r="C1805" s="7" t="s">
        <v>4086</v>
      </c>
      <c r="D1805" s="7">
        <v>89</v>
      </c>
      <c r="E1805" s="7">
        <v>78.5</v>
      </c>
      <c r="F1805" s="7"/>
      <c r="G1805" s="7">
        <v>167.5</v>
      </c>
      <c r="H1805" s="7">
        <v>81.76</v>
      </c>
      <c r="I1805" s="6">
        <f t="shared" si="30"/>
        <v>66.2</v>
      </c>
      <c r="J1805" s="7"/>
      <c r="XCK1805"/>
      <c r="XCL1805"/>
      <c r="XCM1805"/>
      <c r="XCN1805"/>
      <c r="XCO1805"/>
      <c r="XCP1805"/>
      <c r="XCQ1805"/>
      <c r="XCR1805"/>
      <c r="XCS1805"/>
      <c r="XCT1805"/>
      <c r="XCU1805"/>
      <c r="XCV1805"/>
      <c r="XCW1805"/>
      <c r="XCX1805"/>
      <c r="XCY1805"/>
      <c r="XCZ1805"/>
      <c r="XDA1805"/>
      <c r="XDB1805"/>
      <c r="XDC1805"/>
      <c r="XDD1805"/>
      <c r="XDE1805"/>
      <c r="XDF1805"/>
      <c r="XDG1805"/>
      <c r="XDH1805"/>
      <c r="XDI1805"/>
      <c r="XDJ1805"/>
      <c r="XDK1805"/>
      <c r="XDL1805"/>
      <c r="XDM1805"/>
      <c r="XDN1805"/>
      <c r="XDO1805"/>
      <c r="XDP1805"/>
      <c r="XDQ1805"/>
      <c r="XDR1805"/>
      <c r="XDS1805"/>
      <c r="XDT1805"/>
      <c r="XDU1805"/>
      <c r="XDV1805"/>
      <c r="XDW1805"/>
      <c r="XDX1805"/>
      <c r="XDY1805"/>
      <c r="XDZ1805"/>
      <c r="XEA1805"/>
      <c r="XEB1805"/>
      <c r="XEC1805"/>
      <c r="XED1805"/>
      <c r="XEE1805"/>
      <c r="XEF1805"/>
      <c r="XEG1805"/>
      <c r="XEH1805"/>
      <c r="XEI1805"/>
      <c r="XEJ1805"/>
      <c r="XEK1805"/>
      <c r="XEL1805"/>
      <c r="XEM1805"/>
      <c r="XEN1805"/>
      <c r="XEO1805"/>
      <c r="XEP1805"/>
      <c r="XEQ1805"/>
      <c r="XER1805"/>
      <c r="XES1805"/>
      <c r="XET1805"/>
      <c r="XEU1805"/>
      <c r="XEV1805"/>
      <c r="XEW1805"/>
      <c r="XEX1805"/>
      <c r="XEY1805"/>
      <c r="XEZ1805"/>
      <c r="XFA1805"/>
    </row>
    <row r="1806" s="1" customFormat="1" ht="25.05" customHeight="1" spans="1:16381">
      <c r="A1806" s="7" t="s">
        <v>4091</v>
      </c>
      <c r="B1806" s="7" t="s">
        <v>4092</v>
      </c>
      <c r="C1806" s="7" t="s">
        <v>4093</v>
      </c>
      <c r="D1806" s="7">
        <v>81.5</v>
      </c>
      <c r="E1806" s="7">
        <v>101</v>
      </c>
      <c r="F1806" s="7"/>
      <c r="G1806" s="7">
        <v>182.5</v>
      </c>
      <c r="H1806" s="7">
        <v>81</v>
      </c>
      <c r="I1806" s="6">
        <f t="shared" si="30"/>
        <v>68.9</v>
      </c>
      <c r="J1806" s="7" t="s">
        <v>14</v>
      </c>
      <c r="XCK1806"/>
      <c r="XCL1806"/>
      <c r="XCM1806"/>
      <c r="XCN1806"/>
      <c r="XCO1806"/>
      <c r="XCP1806"/>
      <c r="XCQ1806"/>
      <c r="XCR1806"/>
      <c r="XCS1806"/>
      <c r="XCT1806"/>
      <c r="XCU1806"/>
      <c r="XCV1806"/>
      <c r="XCW1806"/>
      <c r="XCX1806"/>
      <c r="XCY1806"/>
      <c r="XCZ1806"/>
      <c r="XDA1806"/>
      <c r="XDB1806"/>
      <c r="XDC1806"/>
      <c r="XDD1806"/>
      <c r="XDE1806"/>
      <c r="XDF1806"/>
      <c r="XDG1806"/>
      <c r="XDH1806"/>
      <c r="XDI1806"/>
      <c r="XDJ1806"/>
      <c r="XDK1806"/>
      <c r="XDL1806"/>
      <c r="XDM1806"/>
      <c r="XDN1806"/>
      <c r="XDO1806"/>
      <c r="XDP1806"/>
      <c r="XDQ1806"/>
      <c r="XDR1806"/>
      <c r="XDS1806"/>
      <c r="XDT1806"/>
      <c r="XDU1806"/>
      <c r="XDV1806"/>
      <c r="XDW1806"/>
      <c r="XDX1806"/>
      <c r="XDY1806"/>
      <c r="XDZ1806"/>
      <c r="XEA1806"/>
      <c r="XEB1806"/>
      <c r="XEC1806"/>
      <c r="XED1806"/>
      <c r="XEE1806"/>
      <c r="XEF1806"/>
      <c r="XEG1806"/>
      <c r="XEH1806"/>
      <c r="XEI1806"/>
      <c r="XEJ1806"/>
      <c r="XEK1806"/>
      <c r="XEL1806"/>
      <c r="XEM1806"/>
      <c r="XEN1806"/>
      <c r="XEO1806"/>
      <c r="XEP1806"/>
      <c r="XEQ1806"/>
      <c r="XER1806"/>
      <c r="XES1806"/>
      <c r="XET1806"/>
      <c r="XEU1806"/>
      <c r="XEV1806"/>
      <c r="XEW1806"/>
      <c r="XEX1806"/>
      <c r="XEY1806"/>
      <c r="XEZ1806"/>
      <c r="XFA1806"/>
    </row>
    <row r="1807" s="1" customFormat="1" ht="25.05" customHeight="1" spans="1:16381">
      <c r="A1807" s="7" t="s">
        <v>4094</v>
      </c>
      <c r="B1807" s="7" t="s">
        <v>4095</v>
      </c>
      <c r="C1807" s="7" t="s">
        <v>4093</v>
      </c>
      <c r="D1807" s="7">
        <v>78</v>
      </c>
      <c r="E1807" s="7">
        <v>103.5</v>
      </c>
      <c r="F1807" s="7"/>
      <c r="G1807" s="7">
        <v>181.5</v>
      </c>
      <c r="H1807" s="7">
        <v>81.04</v>
      </c>
      <c r="I1807" s="6">
        <f t="shared" si="30"/>
        <v>68.71</v>
      </c>
      <c r="J1807" s="7"/>
      <c r="XCK1807"/>
      <c r="XCL1807"/>
      <c r="XCM1807"/>
      <c r="XCN1807"/>
      <c r="XCO1807"/>
      <c r="XCP1807"/>
      <c r="XCQ1807"/>
      <c r="XCR1807"/>
      <c r="XCS1807"/>
      <c r="XCT1807"/>
      <c r="XCU1807"/>
      <c r="XCV1807"/>
      <c r="XCW1807"/>
      <c r="XCX1807"/>
      <c r="XCY1807"/>
      <c r="XCZ1807"/>
      <c r="XDA1807"/>
      <c r="XDB1807"/>
      <c r="XDC1807"/>
      <c r="XDD1807"/>
      <c r="XDE1807"/>
      <c r="XDF1807"/>
      <c r="XDG1807"/>
      <c r="XDH1807"/>
      <c r="XDI1807"/>
      <c r="XDJ1807"/>
      <c r="XDK1807"/>
      <c r="XDL1807"/>
      <c r="XDM1807"/>
      <c r="XDN1807"/>
      <c r="XDO1807"/>
      <c r="XDP1807"/>
      <c r="XDQ1807"/>
      <c r="XDR1807"/>
      <c r="XDS1807"/>
      <c r="XDT1807"/>
      <c r="XDU1807"/>
      <c r="XDV1807"/>
      <c r="XDW1807"/>
      <c r="XDX1807"/>
      <c r="XDY1807"/>
      <c r="XDZ1807"/>
      <c r="XEA1807"/>
      <c r="XEB1807"/>
      <c r="XEC1807"/>
      <c r="XED1807"/>
      <c r="XEE1807"/>
      <c r="XEF1807"/>
      <c r="XEG1807"/>
      <c r="XEH1807"/>
      <c r="XEI1807"/>
      <c r="XEJ1807"/>
      <c r="XEK1807"/>
      <c r="XEL1807"/>
      <c r="XEM1807"/>
      <c r="XEN1807"/>
      <c r="XEO1807"/>
      <c r="XEP1807"/>
      <c r="XEQ1807"/>
      <c r="XER1807"/>
      <c r="XES1807"/>
      <c r="XET1807"/>
      <c r="XEU1807"/>
      <c r="XEV1807"/>
      <c r="XEW1807"/>
      <c r="XEX1807"/>
      <c r="XEY1807"/>
      <c r="XEZ1807"/>
      <c r="XFA1807"/>
    </row>
    <row r="1808" s="1" customFormat="1" ht="25.05" customHeight="1" spans="1:16381">
      <c r="A1808" s="7" t="s">
        <v>4096</v>
      </c>
      <c r="B1808" s="7" t="s">
        <v>4097</v>
      </c>
      <c r="C1808" s="7" t="s">
        <v>4093</v>
      </c>
      <c r="D1808" s="7">
        <v>87.5</v>
      </c>
      <c r="E1808" s="7">
        <v>98</v>
      </c>
      <c r="F1808" s="7"/>
      <c r="G1808" s="7">
        <v>185.5</v>
      </c>
      <c r="H1808" s="7">
        <v>78.4</v>
      </c>
      <c r="I1808" s="6">
        <f t="shared" si="30"/>
        <v>68.46</v>
      </c>
      <c r="J1808" s="7"/>
      <c r="XCK1808"/>
      <c r="XCL1808"/>
      <c r="XCM1808"/>
      <c r="XCN1808"/>
      <c r="XCO1808"/>
      <c r="XCP1808"/>
      <c r="XCQ1808"/>
      <c r="XCR1808"/>
      <c r="XCS1808"/>
      <c r="XCT1808"/>
      <c r="XCU1808"/>
      <c r="XCV1808"/>
      <c r="XCW1808"/>
      <c r="XCX1808"/>
      <c r="XCY1808"/>
      <c r="XCZ1808"/>
      <c r="XDA1808"/>
      <c r="XDB1808"/>
      <c r="XDC1808"/>
      <c r="XDD1808"/>
      <c r="XDE1808"/>
      <c r="XDF1808"/>
      <c r="XDG1808"/>
      <c r="XDH1808"/>
      <c r="XDI1808"/>
      <c r="XDJ1808"/>
      <c r="XDK1808"/>
      <c r="XDL1808"/>
      <c r="XDM1808"/>
      <c r="XDN1808"/>
      <c r="XDO1808"/>
      <c r="XDP1808"/>
      <c r="XDQ1808"/>
      <c r="XDR1808"/>
      <c r="XDS1808"/>
      <c r="XDT1808"/>
      <c r="XDU1808"/>
      <c r="XDV1808"/>
      <c r="XDW1808"/>
      <c r="XDX1808"/>
      <c r="XDY1808"/>
      <c r="XDZ1808"/>
      <c r="XEA1808"/>
      <c r="XEB1808"/>
      <c r="XEC1808"/>
      <c r="XED1808"/>
      <c r="XEE1808"/>
      <c r="XEF1808"/>
      <c r="XEG1808"/>
      <c r="XEH1808"/>
      <c r="XEI1808"/>
      <c r="XEJ1808"/>
      <c r="XEK1808"/>
      <c r="XEL1808"/>
      <c r="XEM1808"/>
      <c r="XEN1808"/>
      <c r="XEO1808"/>
      <c r="XEP1808"/>
      <c r="XEQ1808"/>
      <c r="XER1808"/>
      <c r="XES1808"/>
      <c r="XET1808"/>
      <c r="XEU1808"/>
      <c r="XEV1808"/>
      <c r="XEW1808"/>
      <c r="XEX1808"/>
      <c r="XEY1808"/>
      <c r="XEZ1808"/>
      <c r="XFA1808"/>
    </row>
    <row r="1809" s="1" customFormat="1" ht="25.05" customHeight="1" spans="1:16381">
      <c r="A1809" s="7" t="s">
        <v>4098</v>
      </c>
      <c r="B1809" s="7" t="s">
        <v>4099</v>
      </c>
      <c r="C1809" s="7" t="s">
        <v>4100</v>
      </c>
      <c r="D1809" s="7">
        <v>82.5</v>
      </c>
      <c r="E1809" s="7">
        <v>98.5</v>
      </c>
      <c r="F1809" s="7"/>
      <c r="G1809" s="7">
        <v>181</v>
      </c>
      <c r="H1809" s="7">
        <v>80.76</v>
      </c>
      <c r="I1809" s="6">
        <f t="shared" si="30"/>
        <v>68.5</v>
      </c>
      <c r="J1809" s="7" t="s">
        <v>14</v>
      </c>
      <c r="XCK1809"/>
      <c r="XCL1809"/>
      <c r="XCM1809"/>
      <c r="XCN1809"/>
      <c r="XCO1809"/>
      <c r="XCP1809"/>
      <c r="XCQ1809"/>
      <c r="XCR1809"/>
      <c r="XCS1809"/>
      <c r="XCT1809"/>
      <c r="XCU1809"/>
      <c r="XCV1809"/>
      <c r="XCW1809"/>
      <c r="XCX1809"/>
      <c r="XCY1809"/>
      <c r="XCZ1809"/>
      <c r="XDA1809"/>
      <c r="XDB1809"/>
      <c r="XDC1809"/>
      <c r="XDD1809"/>
      <c r="XDE1809"/>
      <c r="XDF1809"/>
      <c r="XDG1809"/>
      <c r="XDH1809"/>
      <c r="XDI1809"/>
      <c r="XDJ1809"/>
      <c r="XDK1809"/>
      <c r="XDL1809"/>
      <c r="XDM1809"/>
      <c r="XDN1809"/>
      <c r="XDO1809"/>
      <c r="XDP1809"/>
      <c r="XDQ1809"/>
      <c r="XDR1809"/>
      <c r="XDS1809"/>
      <c r="XDT1809"/>
      <c r="XDU1809"/>
      <c r="XDV1809"/>
      <c r="XDW1809"/>
      <c r="XDX1809"/>
      <c r="XDY1809"/>
      <c r="XDZ1809"/>
      <c r="XEA1809"/>
      <c r="XEB1809"/>
      <c r="XEC1809"/>
      <c r="XED1809"/>
      <c r="XEE1809"/>
      <c r="XEF1809"/>
      <c r="XEG1809"/>
      <c r="XEH1809"/>
      <c r="XEI1809"/>
      <c r="XEJ1809"/>
      <c r="XEK1809"/>
      <c r="XEL1809"/>
      <c r="XEM1809"/>
      <c r="XEN1809"/>
      <c r="XEO1809"/>
      <c r="XEP1809"/>
      <c r="XEQ1809"/>
      <c r="XER1809"/>
      <c r="XES1809"/>
      <c r="XET1809"/>
      <c r="XEU1809"/>
      <c r="XEV1809"/>
      <c r="XEW1809"/>
      <c r="XEX1809"/>
      <c r="XEY1809"/>
      <c r="XEZ1809"/>
      <c r="XFA1809"/>
    </row>
    <row r="1810" s="1" customFormat="1" ht="25.05" customHeight="1" spans="1:16381">
      <c r="A1810" s="7" t="s">
        <v>4101</v>
      </c>
      <c r="B1810" s="7" t="s">
        <v>4102</v>
      </c>
      <c r="C1810" s="7" t="s">
        <v>4100</v>
      </c>
      <c r="D1810" s="7">
        <v>91.5</v>
      </c>
      <c r="E1810" s="7">
        <v>84</v>
      </c>
      <c r="F1810" s="7"/>
      <c r="G1810" s="7">
        <v>175.5</v>
      </c>
      <c r="H1810" s="7">
        <v>78.2</v>
      </c>
      <c r="I1810" s="6">
        <f t="shared" si="30"/>
        <v>66.38</v>
      </c>
      <c r="J1810" s="7"/>
      <c r="XCK1810"/>
      <c r="XCL1810"/>
      <c r="XCM1810"/>
      <c r="XCN1810"/>
      <c r="XCO1810"/>
      <c r="XCP1810"/>
      <c r="XCQ1810"/>
      <c r="XCR1810"/>
      <c r="XCS1810"/>
      <c r="XCT1810"/>
      <c r="XCU1810"/>
      <c r="XCV1810"/>
      <c r="XCW1810"/>
      <c r="XCX1810"/>
      <c r="XCY1810"/>
      <c r="XCZ1810"/>
      <c r="XDA1810"/>
      <c r="XDB1810"/>
      <c r="XDC1810"/>
      <c r="XDD1810"/>
      <c r="XDE1810"/>
      <c r="XDF1810"/>
      <c r="XDG1810"/>
      <c r="XDH1810"/>
      <c r="XDI1810"/>
      <c r="XDJ1810"/>
      <c r="XDK1810"/>
      <c r="XDL1810"/>
      <c r="XDM1810"/>
      <c r="XDN1810"/>
      <c r="XDO1810"/>
      <c r="XDP1810"/>
      <c r="XDQ1810"/>
      <c r="XDR1810"/>
      <c r="XDS1810"/>
      <c r="XDT1810"/>
      <c r="XDU1810"/>
      <c r="XDV1810"/>
      <c r="XDW1810"/>
      <c r="XDX1810"/>
      <c r="XDY1810"/>
      <c r="XDZ1810"/>
      <c r="XEA1810"/>
      <c r="XEB1810"/>
      <c r="XEC1810"/>
      <c r="XED1810"/>
      <c r="XEE1810"/>
      <c r="XEF1810"/>
      <c r="XEG1810"/>
      <c r="XEH1810"/>
      <c r="XEI1810"/>
      <c r="XEJ1810"/>
      <c r="XEK1810"/>
      <c r="XEL1810"/>
      <c r="XEM1810"/>
      <c r="XEN1810"/>
      <c r="XEO1810"/>
      <c r="XEP1810"/>
      <c r="XEQ1810"/>
      <c r="XER1810"/>
      <c r="XES1810"/>
      <c r="XET1810"/>
      <c r="XEU1810"/>
      <c r="XEV1810"/>
      <c r="XEW1810"/>
      <c r="XEX1810"/>
      <c r="XEY1810"/>
      <c r="XEZ1810"/>
      <c r="XFA1810"/>
    </row>
    <row r="1811" s="1" customFormat="1" ht="25.05" customHeight="1" spans="1:16381">
      <c r="A1811" s="7" t="s">
        <v>4103</v>
      </c>
      <c r="B1811" s="7" t="s">
        <v>4104</v>
      </c>
      <c r="C1811" s="7" t="s">
        <v>4100</v>
      </c>
      <c r="D1811" s="7">
        <v>86</v>
      </c>
      <c r="E1811" s="7">
        <v>87.5</v>
      </c>
      <c r="F1811" s="7"/>
      <c r="G1811" s="7">
        <v>173.5</v>
      </c>
      <c r="H1811" s="7">
        <v>76.7</v>
      </c>
      <c r="I1811" s="6">
        <f t="shared" si="30"/>
        <v>65.38</v>
      </c>
      <c r="J1811" s="7"/>
      <c r="XCK1811"/>
      <c r="XCL1811"/>
      <c r="XCM1811"/>
      <c r="XCN1811"/>
      <c r="XCO1811"/>
      <c r="XCP1811"/>
      <c r="XCQ1811"/>
      <c r="XCR1811"/>
      <c r="XCS1811"/>
      <c r="XCT1811"/>
      <c r="XCU1811"/>
      <c r="XCV1811"/>
      <c r="XCW1811"/>
      <c r="XCX1811"/>
      <c r="XCY1811"/>
      <c r="XCZ1811"/>
      <c r="XDA1811"/>
      <c r="XDB1811"/>
      <c r="XDC1811"/>
      <c r="XDD1811"/>
      <c r="XDE1811"/>
      <c r="XDF1811"/>
      <c r="XDG1811"/>
      <c r="XDH1811"/>
      <c r="XDI1811"/>
      <c r="XDJ1811"/>
      <c r="XDK1811"/>
      <c r="XDL1811"/>
      <c r="XDM1811"/>
      <c r="XDN1811"/>
      <c r="XDO1811"/>
      <c r="XDP1811"/>
      <c r="XDQ1811"/>
      <c r="XDR1811"/>
      <c r="XDS1811"/>
      <c r="XDT1811"/>
      <c r="XDU1811"/>
      <c r="XDV1811"/>
      <c r="XDW1811"/>
      <c r="XDX1811"/>
      <c r="XDY1811"/>
      <c r="XDZ1811"/>
      <c r="XEA1811"/>
      <c r="XEB1811"/>
      <c r="XEC1811"/>
      <c r="XED1811"/>
      <c r="XEE1811"/>
      <c r="XEF1811"/>
      <c r="XEG1811"/>
      <c r="XEH1811"/>
      <c r="XEI1811"/>
      <c r="XEJ1811"/>
      <c r="XEK1811"/>
      <c r="XEL1811"/>
      <c r="XEM1811"/>
      <c r="XEN1811"/>
      <c r="XEO1811"/>
      <c r="XEP1811"/>
      <c r="XEQ1811"/>
      <c r="XER1811"/>
      <c r="XES1811"/>
      <c r="XET1811"/>
      <c r="XEU1811"/>
      <c r="XEV1811"/>
      <c r="XEW1811"/>
      <c r="XEX1811"/>
      <c r="XEY1811"/>
      <c r="XEZ1811"/>
      <c r="XFA1811"/>
    </row>
    <row r="1812" s="1" customFormat="1" ht="25.05" customHeight="1" spans="1:16381">
      <c r="A1812" s="7" t="s">
        <v>4105</v>
      </c>
      <c r="B1812" s="7" t="s">
        <v>4106</v>
      </c>
      <c r="C1812" s="7" t="s">
        <v>4107</v>
      </c>
      <c r="D1812" s="7">
        <v>105</v>
      </c>
      <c r="E1812" s="7">
        <v>115</v>
      </c>
      <c r="F1812" s="7"/>
      <c r="G1812" s="7">
        <v>220</v>
      </c>
      <c r="H1812" s="7">
        <v>78.48</v>
      </c>
      <c r="I1812" s="6">
        <f t="shared" si="30"/>
        <v>75.39</v>
      </c>
      <c r="J1812" s="7" t="s">
        <v>14</v>
      </c>
      <c r="XCK1812"/>
      <c r="XCL1812"/>
      <c r="XCM1812"/>
      <c r="XCN1812"/>
      <c r="XCO1812"/>
      <c r="XCP1812"/>
      <c r="XCQ1812"/>
      <c r="XCR1812"/>
      <c r="XCS1812"/>
      <c r="XCT1812"/>
      <c r="XCU1812"/>
      <c r="XCV1812"/>
      <c r="XCW1812"/>
      <c r="XCX1812"/>
      <c r="XCY1812"/>
      <c r="XCZ1812"/>
      <c r="XDA1812"/>
      <c r="XDB1812"/>
      <c r="XDC1812"/>
      <c r="XDD1812"/>
      <c r="XDE1812"/>
      <c r="XDF1812"/>
      <c r="XDG1812"/>
      <c r="XDH1812"/>
      <c r="XDI1812"/>
      <c r="XDJ1812"/>
      <c r="XDK1812"/>
      <c r="XDL1812"/>
      <c r="XDM1812"/>
      <c r="XDN1812"/>
      <c r="XDO1812"/>
      <c r="XDP1812"/>
      <c r="XDQ1812"/>
      <c r="XDR1812"/>
      <c r="XDS1812"/>
      <c r="XDT1812"/>
      <c r="XDU1812"/>
      <c r="XDV1812"/>
      <c r="XDW1812"/>
      <c r="XDX1812"/>
      <c r="XDY1812"/>
      <c r="XDZ1812"/>
      <c r="XEA1812"/>
      <c r="XEB1812"/>
      <c r="XEC1812"/>
      <c r="XED1812"/>
      <c r="XEE1812"/>
      <c r="XEF1812"/>
      <c r="XEG1812"/>
      <c r="XEH1812"/>
      <c r="XEI1812"/>
      <c r="XEJ1812"/>
      <c r="XEK1812"/>
      <c r="XEL1812"/>
      <c r="XEM1812"/>
      <c r="XEN1812"/>
      <c r="XEO1812"/>
      <c r="XEP1812"/>
      <c r="XEQ1812"/>
      <c r="XER1812"/>
      <c r="XES1812"/>
      <c r="XET1812"/>
      <c r="XEU1812"/>
      <c r="XEV1812"/>
      <c r="XEW1812"/>
      <c r="XEX1812"/>
      <c r="XEY1812"/>
      <c r="XEZ1812"/>
      <c r="XFA1812"/>
    </row>
    <row r="1813" s="1" customFormat="1" ht="25.05" customHeight="1" spans="1:16381">
      <c r="A1813" s="7" t="s">
        <v>4108</v>
      </c>
      <c r="B1813" s="7" t="s">
        <v>4109</v>
      </c>
      <c r="C1813" s="7" t="s">
        <v>4107</v>
      </c>
      <c r="D1813" s="7">
        <v>104</v>
      </c>
      <c r="E1813" s="7">
        <v>112</v>
      </c>
      <c r="F1813" s="7"/>
      <c r="G1813" s="7">
        <v>216</v>
      </c>
      <c r="H1813" s="7">
        <v>80.44</v>
      </c>
      <c r="I1813" s="6">
        <f t="shared" si="30"/>
        <v>75.37</v>
      </c>
      <c r="J1813" s="7" t="s">
        <v>14</v>
      </c>
      <c r="XCK1813"/>
      <c r="XCL1813"/>
      <c r="XCM1813"/>
      <c r="XCN1813"/>
      <c r="XCO1813"/>
      <c r="XCP1813"/>
      <c r="XCQ1813"/>
      <c r="XCR1813"/>
      <c r="XCS1813"/>
      <c r="XCT1813"/>
      <c r="XCU1813"/>
      <c r="XCV1813"/>
      <c r="XCW1813"/>
      <c r="XCX1813"/>
      <c r="XCY1813"/>
      <c r="XCZ1813"/>
      <c r="XDA1813"/>
      <c r="XDB1813"/>
      <c r="XDC1813"/>
      <c r="XDD1813"/>
      <c r="XDE1813"/>
      <c r="XDF1813"/>
      <c r="XDG1813"/>
      <c r="XDH1813"/>
      <c r="XDI1813"/>
      <c r="XDJ1813"/>
      <c r="XDK1813"/>
      <c r="XDL1813"/>
      <c r="XDM1813"/>
      <c r="XDN1813"/>
      <c r="XDO1813"/>
      <c r="XDP1813"/>
      <c r="XDQ1813"/>
      <c r="XDR1813"/>
      <c r="XDS1813"/>
      <c r="XDT1813"/>
      <c r="XDU1813"/>
      <c r="XDV1813"/>
      <c r="XDW1813"/>
      <c r="XDX1813"/>
      <c r="XDY1813"/>
      <c r="XDZ1813"/>
      <c r="XEA1813"/>
      <c r="XEB1813"/>
      <c r="XEC1813"/>
      <c r="XED1813"/>
      <c r="XEE1813"/>
      <c r="XEF1813"/>
      <c r="XEG1813"/>
      <c r="XEH1813"/>
      <c r="XEI1813"/>
      <c r="XEJ1813"/>
      <c r="XEK1813"/>
      <c r="XEL1813"/>
      <c r="XEM1813"/>
      <c r="XEN1813"/>
      <c r="XEO1813"/>
      <c r="XEP1813"/>
      <c r="XEQ1813"/>
      <c r="XER1813"/>
      <c r="XES1813"/>
      <c r="XET1813"/>
      <c r="XEU1813"/>
      <c r="XEV1813"/>
      <c r="XEW1813"/>
      <c r="XEX1813"/>
      <c r="XEY1813"/>
      <c r="XEZ1813"/>
      <c r="XFA1813"/>
    </row>
    <row r="1814" s="1" customFormat="1" ht="25.05" customHeight="1" spans="1:16381">
      <c r="A1814" s="7" t="s">
        <v>4110</v>
      </c>
      <c r="B1814" s="7" t="s">
        <v>4111</v>
      </c>
      <c r="C1814" s="7" t="s">
        <v>4107</v>
      </c>
      <c r="D1814" s="7">
        <v>108.5</v>
      </c>
      <c r="E1814" s="7">
        <v>104</v>
      </c>
      <c r="F1814" s="7"/>
      <c r="G1814" s="7">
        <v>212.5</v>
      </c>
      <c r="H1814" s="7">
        <v>80.86</v>
      </c>
      <c r="I1814" s="6">
        <f t="shared" si="30"/>
        <v>74.84</v>
      </c>
      <c r="J1814" s="7" t="s">
        <v>14</v>
      </c>
      <c r="XCK1814"/>
      <c r="XCL1814"/>
      <c r="XCM1814"/>
      <c r="XCN1814"/>
      <c r="XCO1814"/>
      <c r="XCP1814"/>
      <c r="XCQ1814"/>
      <c r="XCR1814"/>
      <c r="XCS1814"/>
      <c r="XCT1814"/>
      <c r="XCU1814"/>
      <c r="XCV1814"/>
      <c r="XCW1814"/>
      <c r="XCX1814"/>
      <c r="XCY1814"/>
      <c r="XCZ1814"/>
      <c r="XDA1814"/>
      <c r="XDB1814"/>
      <c r="XDC1814"/>
      <c r="XDD1814"/>
      <c r="XDE1814"/>
      <c r="XDF1814"/>
      <c r="XDG1814"/>
      <c r="XDH1814"/>
      <c r="XDI1814"/>
      <c r="XDJ1814"/>
      <c r="XDK1814"/>
      <c r="XDL1814"/>
      <c r="XDM1814"/>
      <c r="XDN1814"/>
      <c r="XDO1814"/>
      <c r="XDP1814"/>
      <c r="XDQ1814"/>
      <c r="XDR1814"/>
      <c r="XDS1814"/>
      <c r="XDT1814"/>
      <c r="XDU1814"/>
      <c r="XDV1814"/>
      <c r="XDW1814"/>
      <c r="XDX1814"/>
      <c r="XDY1814"/>
      <c r="XDZ1814"/>
      <c r="XEA1814"/>
      <c r="XEB1814"/>
      <c r="XEC1814"/>
      <c r="XED1814"/>
      <c r="XEE1814"/>
      <c r="XEF1814"/>
      <c r="XEG1814"/>
      <c r="XEH1814"/>
      <c r="XEI1814"/>
      <c r="XEJ1814"/>
      <c r="XEK1814"/>
      <c r="XEL1814"/>
      <c r="XEM1814"/>
      <c r="XEN1814"/>
      <c r="XEO1814"/>
      <c r="XEP1814"/>
      <c r="XEQ1814"/>
      <c r="XER1814"/>
      <c r="XES1814"/>
      <c r="XET1814"/>
      <c r="XEU1814"/>
      <c r="XEV1814"/>
      <c r="XEW1814"/>
      <c r="XEX1814"/>
      <c r="XEY1814"/>
      <c r="XEZ1814"/>
      <c r="XFA1814"/>
    </row>
    <row r="1815" s="1" customFormat="1" ht="25.05" customHeight="1" spans="1:16381">
      <c r="A1815" s="7" t="s">
        <v>4112</v>
      </c>
      <c r="B1815" s="7" t="s">
        <v>4113</v>
      </c>
      <c r="C1815" s="7" t="s">
        <v>4107</v>
      </c>
      <c r="D1815" s="7">
        <v>111.5</v>
      </c>
      <c r="E1815" s="7">
        <v>97.5</v>
      </c>
      <c r="F1815" s="7"/>
      <c r="G1815" s="7">
        <v>209</v>
      </c>
      <c r="H1815" s="7">
        <v>81.1</v>
      </c>
      <c r="I1815" s="6">
        <f t="shared" si="30"/>
        <v>74.24</v>
      </c>
      <c r="J1815" s="7" t="s">
        <v>14</v>
      </c>
      <c r="XCK1815"/>
      <c r="XCL1815"/>
      <c r="XCM1815"/>
      <c r="XCN1815"/>
      <c r="XCO1815"/>
      <c r="XCP1815"/>
      <c r="XCQ1815"/>
      <c r="XCR1815"/>
      <c r="XCS1815"/>
      <c r="XCT1815"/>
      <c r="XCU1815"/>
      <c r="XCV1815"/>
      <c r="XCW1815"/>
      <c r="XCX1815"/>
      <c r="XCY1815"/>
      <c r="XCZ1815"/>
      <c r="XDA1815"/>
      <c r="XDB1815"/>
      <c r="XDC1815"/>
      <c r="XDD1815"/>
      <c r="XDE1815"/>
      <c r="XDF1815"/>
      <c r="XDG1815"/>
      <c r="XDH1815"/>
      <c r="XDI1815"/>
      <c r="XDJ1815"/>
      <c r="XDK1815"/>
      <c r="XDL1815"/>
      <c r="XDM1815"/>
      <c r="XDN1815"/>
      <c r="XDO1815"/>
      <c r="XDP1815"/>
      <c r="XDQ1815"/>
      <c r="XDR1815"/>
      <c r="XDS1815"/>
      <c r="XDT1815"/>
      <c r="XDU1815"/>
      <c r="XDV1815"/>
      <c r="XDW1815"/>
      <c r="XDX1815"/>
      <c r="XDY1815"/>
      <c r="XDZ1815"/>
      <c r="XEA1815"/>
      <c r="XEB1815"/>
      <c r="XEC1815"/>
      <c r="XED1815"/>
      <c r="XEE1815"/>
      <c r="XEF1815"/>
      <c r="XEG1815"/>
      <c r="XEH1815"/>
      <c r="XEI1815"/>
      <c r="XEJ1815"/>
      <c r="XEK1815"/>
      <c r="XEL1815"/>
      <c r="XEM1815"/>
      <c r="XEN1815"/>
      <c r="XEO1815"/>
      <c r="XEP1815"/>
      <c r="XEQ1815"/>
      <c r="XER1815"/>
      <c r="XES1815"/>
      <c r="XET1815"/>
      <c r="XEU1815"/>
      <c r="XEV1815"/>
      <c r="XEW1815"/>
      <c r="XEX1815"/>
      <c r="XEY1815"/>
      <c r="XEZ1815"/>
      <c r="XFA1815"/>
    </row>
    <row r="1816" s="1" customFormat="1" ht="25.05" customHeight="1" spans="1:16381">
      <c r="A1816" s="7" t="s">
        <v>4114</v>
      </c>
      <c r="B1816" s="7" t="s">
        <v>4115</v>
      </c>
      <c r="C1816" s="7" t="s">
        <v>4107</v>
      </c>
      <c r="D1816" s="7">
        <v>106</v>
      </c>
      <c r="E1816" s="7">
        <v>103</v>
      </c>
      <c r="F1816" s="7"/>
      <c r="G1816" s="7">
        <v>209</v>
      </c>
      <c r="H1816" s="7">
        <v>80.8</v>
      </c>
      <c r="I1816" s="6">
        <f t="shared" si="30"/>
        <v>74.12</v>
      </c>
      <c r="J1816" s="7" t="s">
        <v>14</v>
      </c>
      <c r="XCK1816"/>
      <c r="XCL1816"/>
      <c r="XCM1816"/>
      <c r="XCN1816"/>
      <c r="XCO1816"/>
      <c r="XCP1816"/>
      <c r="XCQ1816"/>
      <c r="XCR1816"/>
      <c r="XCS1816"/>
      <c r="XCT1816"/>
      <c r="XCU1816"/>
      <c r="XCV1816"/>
      <c r="XCW1816"/>
      <c r="XCX1816"/>
      <c r="XCY1816"/>
      <c r="XCZ1816"/>
      <c r="XDA1816"/>
      <c r="XDB1816"/>
      <c r="XDC1816"/>
      <c r="XDD1816"/>
      <c r="XDE1816"/>
      <c r="XDF1816"/>
      <c r="XDG1816"/>
      <c r="XDH1816"/>
      <c r="XDI1816"/>
      <c r="XDJ1816"/>
      <c r="XDK1816"/>
      <c r="XDL1816"/>
      <c r="XDM1816"/>
      <c r="XDN1816"/>
      <c r="XDO1816"/>
      <c r="XDP1816"/>
      <c r="XDQ1816"/>
      <c r="XDR1816"/>
      <c r="XDS1816"/>
      <c r="XDT1816"/>
      <c r="XDU1816"/>
      <c r="XDV1816"/>
      <c r="XDW1816"/>
      <c r="XDX1816"/>
      <c r="XDY1816"/>
      <c r="XDZ1816"/>
      <c r="XEA1816"/>
      <c r="XEB1816"/>
      <c r="XEC1816"/>
      <c r="XED1816"/>
      <c r="XEE1816"/>
      <c r="XEF1816"/>
      <c r="XEG1816"/>
      <c r="XEH1816"/>
      <c r="XEI1816"/>
      <c r="XEJ1816"/>
      <c r="XEK1816"/>
      <c r="XEL1816"/>
      <c r="XEM1816"/>
      <c r="XEN1816"/>
      <c r="XEO1816"/>
      <c r="XEP1816"/>
      <c r="XEQ1816"/>
      <c r="XER1816"/>
      <c r="XES1816"/>
      <c r="XET1816"/>
      <c r="XEU1816"/>
      <c r="XEV1816"/>
      <c r="XEW1816"/>
      <c r="XEX1816"/>
      <c r="XEY1816"/>
      <c r="XEZ1816"/>
      <c r="XFA1816"/>
    </row>
    <row r="1817" s="1" customFormat="1" ht="25.05" customHeight="1" spans="1:16381">
      <c r="A1817" s="7" t="s">
        <v>4116</v>
      </c>
      <c r="B1817" s="7" t="s">
        <v>4117</v>
      </c>
      <c r="C1817" s="7" t="s">
        <v>4107</v>
      </c>
      <c r="D1817" s="7">
        <v>108</v>
      </c>
      <c r="E1817" s="7">
        <v>106</v>
      </c>
      <c r="F1817" s="7"/>
      <c r="G1817" s="7">
        <v>214</v>
      </c>
      <c r="H1817" s="7">
        <v>78.1</v>
      </c>
      <c r="I1817" s="6">
        <f t="shared" si="30"/>
        <v>74.04</v>
      </c>
      <c r="J1817" s="7" t="s">
        <v>14</v>
      </c>
      <c r="XCK1817"/>
      <c r="XCL1817"/>
      <c r="XCM1817"/>
      <c r="XCN1817"/>
      <c r="XCO1817"/>
      <c r="XCP1817"/>
      <c r="XCQ1817"/>
      <c r="XCR1817"/>
      <c r="XCS1817"/>
      <c r="XCT1817"/>
      <c r="XCU1817"/>
      <c r="XCV1817"/>
      <c r="XCW1817"/>
      <c r="XCX1817"/>
      <c r="XCY1817"/>
      <c r="XCZ1817"/>
      <c r="XDA1817"/>
      <c r="XDB1817"/>
      <c r="XDC1817"/>
      <c r="XDD1817"/>
      <c r="XDE1817"/>
      <c r="XDF1817"/>
      <c r="XDG1817"/>
      <c r="XDH1817"/>
      <c r="XDI1817"/>
      <c r="XDJ1817"/>
      <c r="XDK1817"/>
      <c r="XDL1817"/>
      <c r="XDM1817"/>
      <c r="XDN1817"/>
      <c r="XDO1817"/>
      <c r="XDP1817"/>
      <c r="XDQ1817"/>
      <c r="XDR1817"/>
      <c r="XDS1817"/>
      <c r="XDT1817"/>
      <c r="XDU1817"/>
      <c r="XDV1817"/>
      <c r="XDW1817"/>
      <c r="XDX1817"/>
      <c r="XDY1817"/>
      <c r="XDZ1817"/>
      <c r="XEA1817"/>
      <c r="XEB1817"/>
      <c r="XEC1817"/>
      <c r="XED1817"/>
      <c r="XEE1817"/>
      <c r="XEF1817"/>
      <c r="XEG1817"/>
      <c r="XEH1817"/>
      <c r="XEI1817"/>
      <c r="XEJ1817"/>
      <c r="XEK1817"/>
      <c r="XEL1817"/>
      <c r="XEM1817"/>
      <c r="XEN1817"/>
      <c r="XEO1817"/>
      <c r="XEP1817"/>
      <c r="XEQ1817"/>
      <c r="XER1817"/>
      <c r="XES1817"/>
      <c r="XET1817"/>
      <c r="XEU1817"/>
      <c r="XEV1817"/>
      <c r="XEW1817"/>
      <c r="XEX1817"/>
      <c r="XEY1817"/>
      <c r="XEZ1817"/>
      <c r="XFA1817"/>
    </row>
    <row r="1818" s="1" customFormat="1" ht="25.05" customHeight="1" spans="1:16381">
      <c r="A1818" s="7" t="s">
        <v>4118</v>
      </c>
      <c r="B1818" s="7" t="s">
        <v>4119</v>
      </c>
      <c r="C1818" s="7" t="s">
        <v>4107</v>
      </c>
      <c r="D1818" s="7">
        <v>107</v>
      </c>
      <c r="E1818" s="7">
        <v>106</v>
      </c>
      <c r="F1818" s="7"/>
      <c r="G1818" s="7">
        <v>213</v>
      </c>
      <c r="H1818" s="7">
        <v>77.7</v>
      </c>
      <c r="I1818" s="6">
        <f t="shared" si="30"/>
        <v>73.68</v>
      </c>
      <c r="J1818" s="7" t="s">
        <v>14</v>
      </c>
      <c r="XCK1818"/>
      <c r="XCL1818"/>
      <c r="XCM1818"/>
      <c r="XCN1818"/>
      <c r="XCO1818"/>
      <c r="XCP1818"/>
      <c r="XCQ1818"/>
      <c r="XCR1818"/>
      <c r="XCS1818"/>
      <c r="XCT1818"/>
      <c r="XCU1818"/>
      <c r="XCV1818"/>
      <c r="XCW1818"/>
      <c r="XCX1818"/>
      <c r="XCY1818"/>
      <c r="XCZ1818"/>
      <c r="XDA1818"/>
      <c r="XDB1818"/>
      <c r="XDC1818"/>
      <c r="XDD1818"/>
      <c r="XDE1818"/>
      <c r="XDF1818"/>
      <c r="XDG1818"/>
      <c r="XDH1818"/>
      <c r="XDI1818"/>
      <c r="XDJ1818"/>
      <c r="XDK1818"/>
      <c r="XDL1818"/>
      <c r="XDM1818"/>
      <c r="XDN1818"/>
      <c r="XDO1818"/>
      <c r="XDP1818"/>
      <c r="XDQ1818"/>
      <c r="XDR1818"/>
      <c r="XDS1818"/>
      <c r="XDT1818"/>
      <c r="XDU1818"/>
      <c r="XDV1818"/>
      <c r="XDW1818"/>
      <c r="XDX1818"/>
      <c r="XDY1818"/>
      <c r="XDZ1818"/>
      <c r="XEA1818"/>
      <c r="XEB1818"/>
      <c r="XEC1818"/>
      <c r="XED1818"/>
      <c r="XEE1818"/>
      <c r="XEF1818"/>
      <c r="XEG1818"/>
      <c r="XEH1818"/>
      <c r="XEI1818"/>
      <c r="XEJ1818"/>
      <c r="XEK1818"/>
      <c r="XEL1818"/>
      <c r="XEM1818"/>
      <c r="XEN1818"/>
      <c r="XEO1818"/>
      <c r="XEP1818"/>
      <c r="XEQ1818"/>
      <c r="XER1818"/>
      <c r="XES1818"/>
      <c r="XET1818"/>
      <c r="XEU1818"/>
      <c r="XEV1818"/>
      <c r="XEW1818"/>
      <c r="XEX1818"/>
      <c r="XEY1818"/>
      <c r="XEZ1818"/>
      <c r="XFA1818"/>
    </row>
    <row r="1819" s="1" customFormat="1" ht="25.05" customHeight="1" spans="1:16381">
      <c r="A1819" s="7" t="s">
        <v>4120</v>
      </c>
      <c r="B1819" s="7" t="s">
        <v>4121</v>
      </c>
      <c r="C1819" s="7" t="s">
        <v>4107</v>
      </c>
      <c r="D1819" s="7">
        <v>102</v>
      </c>
      <c r="E1819" s="7">
        <v>109</v>
      </c>
      <c r="F1819" s="7"/>
      <c r="G1819" s="7">
        <v>211</v>
      </c>
      <c r="H1819" s="7">
        <v>78.52</v>
      </c>
      <c r="I1819" s="6">
        <f t="shared" si="30"/>
        <v>73.6</v>
      </c>
      <c r="J1819" s="7" t="s">
        <v>14</v>
      </c>
      <c r="XCK1819"/>
      <c r="XCL1819"/>
      <c r="XCM1819"/>
      <c r="XCN1819"/>
      <c r="XCO1819"/>
      <c r="XCP1819"/>
      <c r="XCQ1819"/>
      <c r="XCR1819"/>
      <c r="XCS1819"/>
      <c r="XCT1819"/>
      <c r="XCU1819"/>
      <c r="XCV1819"/>
      <c r="XCW1819"/>
      <c r="XCX1819"/>
      <c r="XCY1819"/>
      <c r="XCZ1819"/>
      <c r="XDA1819"/>
      <c r="XDB1819"/>
      <c r="XDC1819"/>
      <c r="XDD1819"/>
      <c r="XDE1819"/>
      <c r="XDF1819"/>
      <c r="XDG1819"/>
      <c r="XDH1819"/>
      <c r="XDI1819"/>
      <c r="XDJ1819"/>
      <c r="XDK1819"/>
      <c r="XDL1819"/>
      <c r="XDM1819"/>
      <c r="XDN1819"/>
      <c r="XDO1819"/>
      <c r="XDP1819"/>
      <c r="XDQ1819"/>
      <c r="XDR1819"/>
      <c r="XDS1819"/>
      <c r="XDT1819"/>
      <c r="XDU1819"/>
      <c r="XDV1819"/>
      <c r="XDW1819"/>
      <c r="XDX1819"/>
      <c r="XDY1819"/>
      <c r="XDZ1819"/>
      <c r="XEA1819"/>
      <c r="XEB1819"/>
      <c r="XEC1819"/>
      <c r="XED1819"/>
      <c r="XEE1819"/>
      <c r="XEF1819"/>
      <c r="XEG1819"/>
      <c r="XEH1819"/>
      <c r="XEI1819"/>
      <c r="XEJ1819"/>
      <c r="XEK1819"/>
      <c r="XEL1819"/>
      <c r="XEM1819"/>
      <c r="XEN1819"/>
      <c r="XEO1819"/>
      <c r="XEP1819"/>
      <c r="XEQ1819"/>
      <c r="XER1819"/>
      <c r="XES1819"/>
      <c r="XET1819"/>
      <c r="XEU1819"/>
      <c r="XEV1819"/>
      <c r="XEW1819"/>
      <c r="XEX1819"/>
      <c r="XEY1819"/>
      <c r="XEZ1819"/>
      <c r="XFA1819"/>
    </row>
    <row r="1820" s="1" customFormat="1" ht="25.05" customHeight="1" spans="1:16381">
      <c r="A1820" s="7" t="s">
        <v>4122</v>
      </c>
      <c r="B1820" s="7" t="s">
        <v>4123</v>
      </c>
      <c r="C1820" s="7" t="s">
        <v>4107</v>
      </c>
      <c r="D1820" s="7">
        <v>94.5</v>
      </c>
      <c r="E1820" s="7">
        <v>113</v>
      </c>
      <c r="F1820" s="7"/>
      <c r="G1820" s="7">
        <v>207.5</v>
      </c>
      <c r="H1820" s="7">
        <v>79.88</v>
      </c>
      <c r="I1820" s="6">
        <f t="shared" si="30"/>
        <v>73.45</v>
      </c>
      <c r="J1820" s="7" t="s">
        <v>14</v>
      </c>
      <c r="XCK1820"/>
      <c r="XCL1820"/>
      <c r="XCM1820"/>
      <c r="XCN1820"/>
      <c r="XCO1820"/>
      <c r="XCP1820"/>
      <c r="XCQ1820"/>
      <c r="XCR1820"/>
      <c r="XCS1820"/>
      <c r="XCT1820"/>
      <c r="XCU1820"/>
      <c r="XCV1820"/>
      <c r="XCW1820"/>
      <c r="XCX1820"/>
      <c r="XCY1820"/>
      <c r="XCZ1820"/>
      <c r="XDA1820"/>
      <c r="XDB1820"/>
      <c r="XDC1820"/>
      <c r="XDD1820"/>
      <c r="XDE1820"/>
      <c r="XDF1820"/>
      <c r="XDG1820"/>
      <c r="XDH1820"/>
      <c r="XDI1820"/>
      <c r="XDJ1820"/>
      <c r="XDK1820"/>
      <c r="XDL1820"/>
      <c r="XDM1820"/>
      <c r="XDN1820"/>
      <c r="XDO1820"/>
      <c r="XDP1820"/>
      <c r="XDQ1820"/>
      <c r="XDR1820"/>
      <c r="XDS1820"/>
      <c r="XDT1820"/>
      <c r="XDU1820"/>
      <c r="XDV1820"/>
      <c r="XDW1820"/>
      <c r="XDX1820"/>
      <c r="XDY1820"/>
      <c r="XDZ1820"/>
      <c r="XEA1820"/>
      <c r="XEB1820"/>
      <c r="XEC1820"/>
      <c r="XED1820"/>
      <c r="XEE1820"/>
      <c r="XEF1820"/>
      <c r="XEG1820"/>
      <c r="XEH1820"/>
      <c r="XEI1820"/>
      <c r="XEJ1820"/>
      <c r="XEK1820"/>
      <c r="XEL1820"/>
      <c r="XEM1820"/>
      <c r="XEN1820"/>
      <c r="XEO1820"/>
      <c r="XEP1820"/>
      <c r="XEQ1820"/>
      <c r="XER1820"/>
      <c r="XES1820"/>
      <c r="XET1820"/>
      <c r="XEU1820"/>
      <c r="XEV1820"/>
      <c r="XEW1820"/>
      <c r="XEX1820"/>
      <c r="XEY1820"/>
      <c r="XEZ1820"/>
      <c r="XFA1820"/>
    </row>
    <row r="1821" s="1" customFormat="1" ht="25.05" customHeight="1" spans="1:16381">
      <c r="A1821" s="7" t="s">
        <v>4124</v>
      </c>
      <c r="B1821" s="7" t="s">
        <v>4125</v>
      </c>
      <c r="C1821" s="7" t="s">
        <v>4107</v>
      </c>
      <c r="D1821" s="7">
        <v>101.5</v>
      </c>
      <c r="E1821" s="7">
        <v>101.5</v>
      </c>
      <c r="F1821" s="7"/>
      <c r="G1821" s="7">
        <v>203</v>
      </c>
      <c r="H1821" s="7">
        <v>81.4</v>
      </c>
      <c r="I1821" s="6">
        <f t="shared" si="30"/>
        <v>73.16</v>
      </c>
      <c r="J1821" s="7" t="s">
        <v>14</v>
      </c>
      <c r="XCK1821"/>
      <c r="XCL1821"/>
      <c r="XCM1821"/>
      <c r="XCN1821"/>
      <c r="XCO1821"/>
      <c r="XCP1821"/>
      <c r="XCQ1821"/>
      <c r="XCR1821"/>
      <c r="XCS1821"/>
      <c r="XCT1821"/>
      <c r="XCU1821"/>
      <c r="XCV1821"/>
      <c r="XCW1821"/>
      <c r="XCX1821"/>
      <c r="XCY1821"/>
      <c r="XCZ1821"/>
      <c r="XDA1821"/>
      <c r="XDB1821"/>
      <c r="XDC1821"/>
      <c r="XDD1821"/>
      <c r="XDE1821"/>
      <c r="XDF1821"/>
      <c r="XDG1821"/>
      <c r="XDH1821"/>
      <c r="XDI1821"/>
      <c r="XDJ1821"/>
      <c r="XDK1821"/>
      <c r="XDL1821"/>
      <c r="XDM1821"/>
      <c r="XDN1821"/>
      <c r="XDO1821"/>
      <c r="XDP1821"/>
      <c r="XDQ1821"/>
      <c r="XDR1821"/>
      <c r="XDS1821"/>
      <c r="XDT1821"/>
      <c r="XDU1821"/>
      <c r="XDV1821"/>
      <c r="XDW1821"/>
      <c r="XDX1821"/>
      <c r="XDY1821"/>
      <c r="XDZ1821"/>
      <c r="XEA1821"/>
      <c r="XEB1821"/>
      <c r="XEC1821"/>
      <c r="XED1821"/>
      <c r="XEE1821"/>
      <c r="XEF1821"/>
      <c r="XEG1821"/>
      <c r="XEH1821"/>
      <c r="XEI1821"/>
      <c r="XEJ1821"/>
      <c r="XEK1821"/>
      <c r="XEL1821"/>
      <c r="XEM1821"/>
      <c r="XEN1821"/>
      <c r="XEO1821"/>
      <c r="XEP1821"/>
      <c r="XEQ1821"/>
      <c r="XER1821"/>
      <c r="XES1821"/>
      <c r="XET1821"/>
      <c r="XEU1821"/>
      <c r="XEV1821"/>
      <c r="XEW1821"/>
      <c r="XEX1821"/>
      <c r="XEY1821"/>
      <c r="XEZ1821"/>
      <c r="XFA1821"/>
    </row>
    <row r="1822" s="1" customFormat="1" ht="25.05" customHeight="1" spans="1:16381">
      <c r="A1822" s="7" t="s">
        <v>4126</v>
      </c>
      <c r="B1822" s="7" t="s">
        <v>4127</v>
      </c>
      <c r="C1822" s="7" t="s">
        <v>4107</v>
      </c>
      <c r="D1822" s="7">
        <v>102.5</v>
      </c>
      <c r="E1822" s="7">
        <v>101</v>
      </c>
      <c r="F1822" s="7"/>
      <c r="G1822" s="7">
        <v>203.5</v>
      </c>
      <c r="H1822" s="7">
        <v>80.54</v>
      </c>
      <c r="I1822" s="6">
        <f t="shared" si="30"/>
        <v>72.91</v>
      </c>
      <c r="J1822" s="7"/>
      <c r="XCK1822"/>
      <c r="XCL1822"/>
      <c r="XCM1822"/>
      <c r="XCN1822"/>
      <c r="XCO1822"/>
      <c r="XCP1822"/>
      <c r="XCQ1822"/>
      <c r="XCR1822"/>
      <c r="XCS1822"/>
      <c r="XCT1822"/>
      <c r="XCU1822"/>
      <c r="XCV1822"/>
      <c r="XCW1822"/>
      <c r="XCX1822"/>
      <c r="XCY1822"/>
      <c r="XCZ1822"/>
      <c r="XDA1822"/>
      <c r="XDB1822"/>
      <c r="XDC1822"/>
      <c r="XDD1822"/>
      <c r="XDE1822"/>
      <c r="XDF1822"/>
      <c r="XDG1822"/>
      <c r="XDH1822"/>
      <c r="XDI1822"/>
      <c r="XDJ1822"/>
      <c r="XDK1822"/>
      <c r="XDL1822"/>
      <c r="XDM1822"/>
      <c r="XDN1822"/>
      <c r="XDO1822"/>
      <c r="XDP1822"/>
      <c r="XDQ1822"/>
      <c r="XDR1822"/>
      <c r="XDS1822"/>
      <c r="XDT1822"/>
      <c r="XDU1822"/>
      <c r="XDV1822"/>
      <c r="XDW1822"/>
      <c r="XDX1822"/>
      <c r="XDY1822"/>
      <c r="XDZ1822"/>
      <c r="XEA1822"/>
      <c r="XEB1822"/>
      <c r="XEC1822"/>
      <c r="XED1822"/>
      <c r="XEE1822"/>
      <c r="XEF1822"/>
      <c r="XEG1822"/>
      <c r="XEH1822"/>
      <c r="XEI1822"/>
      <c r="XEJ1822"/>
      <c r="XEK1822"/>
      <c r="XEL1822"/>
      <c r="XEM1822"/>
      <c r="XEN1822"/>
      <c r="XEO1822"/>
      <c r="XEP1822"/>
      <c r="XEQ1822"/>
      <c r="XER1822"/>
      <c r="XES1822"/>
      <c r="XET1822"/>
      <c r="XEU1822"/>
      <c r="XEV1822"/>
      <c r="XEW1822"/>
      <c r="XEX1822"/>
      <c r="XEY1822"/>
      <c r="XEZ1822"/>
      <c r="XFA1822"/>
    </row>
    <row r="1823" s="1" customFormat="1" ht="25.05" customHeight="1" spans="1:16381">
      <c r="A1823" s="7" t="s">
        <v>4128</v>
      </c>
      <c r="B1823" s="7" t="s">
        <v>3069</v>
      </c>
      <c r="C1823" s="7" t="s">
        <v>4107</v>
      </c>
      <c r="D1823" s="7">
        <v>108</v>
      </c>
      <c r="E1823" s="7">
        <v>97</v>
      </c>
      <c r="F1823" s="7"/>
      <c r="G1823" s="7">
        <v>205</v>
      </c>
      <c r="H1823" s="7">
        <v>78.9</v>
      </c>
      <c r="I1823" s="6">
        <f t="shared" si="30"/>
        <v>72.56</v>
      </c>
      <c r="J1823" s="7"/>
      <c r="XCK1823"/>
      <c r="XCL1823"/>
      <c r="XCM1823"/>
      <c r="XCN1823"/>
      <c r="XCO1823"/>
      <c r="XCP1823"/>
      <c r="XCQ1823"/>
      <c r="XCR1823"/>
      <c r="XCS1823"/>
      <c r="XCT1823"/>
      <c r="XCU1823"/>
      <c r="XCV1823"/>
      <c r="XCW1823"/>
      <c r="XCX1823"/>
      <c r="XCY1823"/>
      <c r="XCZ1823"/>
      <c r="XDA1823"/>
      <c r="XDB1823"/>
      <c r="XDC1823"/>
      <c r="XDD1823"/>
      <c r="XDE1823"/>
      <c r="XDF1823"/>
      <c r="XDG1823"/>
      <c r="XDH1823"/>
      <c r="XDI1823"/>
      <c r="XDJ1823"/>
      <c r="XDK1823"/>
      <c r="XDL1823"/>
      <c r="XDM1823"/>
      <c r="XDN1823"/>
      <c r="XDO1823"/>
      <c r="XDP1823"/>
      <c r="XDQ1823"/>
      <c r="XDR1823"/>
      <c r="XDS1823"/>
      <c r="XDT1823"/>
      <c r="XDU1823"/>
      <c r="XDV1823"/>
      <c r="XDW1823"/>
      <c r="XDX1823"/>
      <c r="XDY1823"/>
      <c r="XDZ1823"/>
      <c r="XEA1823"/>
      <c r="XEB1823"/>
      <c r="XEC1823"/>
      <c r="XED1823"/>
      <c r="XEE1823"/>
      <c r="XEF1823"/>
      <c r="XEG1823"/>
      <c r="XEH1823"/>
      <c r="XEI1823"/>
      <c r="XEJ1823"/>
      <c r="XEK1823"/>
      <c r="XEL1823"/>
      <c r="XEM1823"/>
      <c r="XEN1823"/>
      <c r="XEO1823"/>
      <c r="XEP1823"/>
      <c r="XEQ1823"/>
      <c r="XER1823"/>
      <c r="XES1823"/>
      <c r="XET1823"/>
      <c r="XEU1823"/>
      <c r="XEV1823"/>
      <c r="XEW1823"/>
      <c r="XEX1823"/>
      <c r="XEY1823"/>
      <c r="XEZ1823"/>
      <c r="XFA1823"/>
    </row>
    <row r="1824" s="1" customFormat="1" ht="25.05" customHeight="1" spans="1:16381">
      <c r="A1824" s="7" t="s">
        <v>4129</v>
      </c>
      <c r="B1824" s="7" t="s">
        <v>4130</v>
      </c>
      <c r="C1824" s="7" t="s">
        <v>4107</v>
      </c>
      <c r="D1824" s="7">
        <v>93</v>
      </c>
      <c r="E1824" s="7">
        <v>111.5</v>
      </c>
      <c r="F1824" s="7"/>
      <c r="G1824" s="7">
        <v>204.5</v>
      </c>
      <c r="H1824" s="7">
        <v>79.06</v>
      </c>
      <c r="I1824" s="6">
        <f t="shared" si="30"/>
        <v>72.52</v>
      </c>
      <c r="J1824" s="7"/>
      <c r="XCK1824"/>
      <c r="XCL1824"/>
      <c r="XCM1824"/>
      <c r="XCN1824"/>
      <c r="XCO1824"/>
      <c r="XCP1824"/>
      <c r="XCQ1824"/>
      <c r="XCR1824"/>
      <c r="XCS1824"/>
      <c r="XCT1824"/>
      <c r="XCU1824"/>
      <c r="XCV1824"/>
      <c r="XCW1824"/>
      <c r="XCX1824"/>
      <c r="XCY1824"/>
      <c r="XCZ1824"/>
      <c r="XDA1824"/>
      <c r="XDB1824"/>
      <c r="XDC1824"/>
      <c r="XDD1824"/>
      <c r="XDE1824"/>
      <c r="XDF1824"/>
      <c r="XDG1824"/>
      <c r="XDH1824"/>
      <c r="XDI1824"/>
      <c r="XDJ1824"/>
      <c r="XDK1824"/>
      <c r="XDL1824"/>
      <c r="XDM1824"/>
      <c r="XDN1824"/>
      <c r="XDO1824"/>
      <c r="XDP1824"/>
      <c r="XDQ1824"/>
      <c r="XDR1824"/>
      <c r="XDS1824"/>
      <c r="XDT1824"/>
      <c r="XDU1824"/>
      <c r="XDV1824"/>
      <c r="XDW1824"/>
      <c r="XDX1824"/>
      <c r="XDY1824"/>
      <c r="XDZ1824"/>
      <c r="XEA1824"/>
      <c r="XEB1824"/>
      <c r="XEC1824"/>
      <c r="XED1824"/>
      <c r="XEE1824"/>
      <c r="XEF1824"/>
      <c r="XEG1824"/>
      <c r="XEH1824"/>
      <c r="XEI1824"/>
      <c r="XEJ1824"/>
      <c r="XEK1824"/>
      <c r="XEL1824"/>
      <c r="XEM1824"/>
      <c r="XEN1824"/>
      <c r="XEO1824"/>
      <c r="XEP1824"/>
      <c r="XEQ1824"/>
      <c r="XER1824"/>
      <c r="XES1824"/>
      <c r="XET1824"/>
      <c r="XEU1824"/>
      <c r="XEV1824"/>
      <c r="XEW1824"/>
      <c r="XEX1824"/>
      <c r="XEY1824"/>
      <c r="XEZ1824"/>
      <c r="XFA1824"/>
    </row>
    <row r="1825" s="1" customFormat="1" ht="25.05" customHeight="1" spans="1:16381">
      <c r="A1825" s="7" t="s">
        <v>4131</v>
      </c>
      <c r="B1825" s="7" t="s">
        <v>4132</v>
      </c>
      <c r="C1825" s="7" t="s">
        <v>4107</v>
      </c>
      <c r="D1825" s="7">
        <v>101.5</v>
      </c>
      <c r="E1825" s="7">
        <v>102.5</v>
      </c>
      <c r="F1825" s="7"/>
      <c r="G1825" s="7">
        <v>204</v>
      </c>
      <c r="H1825" s="7">
        <v>78.8</v>
      </c>
      <c r="I1825" s="6">
        <f t="shared" si="30"/>
        <v>72.32</v>
      </c>
      <c r="J1825" s="7"/>
      <c r="XCK1825"/>
      <c r="XCL1825"/>
      <c r="XCM1825"/>
      <c r="XCN1825"/>
      <c r="XCO1825"/>
      <c r="XCP1825"/>
      <c r="XCQ1825"/>
      <c r="XCR1825"/>
      <c r="XCS1825"/>
      <c r="XCT1825"/>
      <c r="XCU1825"/>
      <c r="XCV1825"/>
      <c r="XCW1825"/>
      <c r="XCX1825"/>
      <c r="XCY1825"/>
      <c r="XCZ1825"/>
      <c r="XDA1825"/>
      <c r="XDB1825"/>
      <c r="XDC1825"/>
      <c r="XDD1825"/>
      <c r="XDE1825"/>
      <c r="XDF1825"/>
      <c r="XDG1825"/>
      <c r="XDH1825"/>
      <c r="XDI1825"/>
      <c r="XDJ1825"/>
      <c r="XDK1825"/>
      <c r="XDL1825"/>
      <c r="XDM1825"/>
      <c r="XDN1825"/>
      <c r="XDO1825"/>
      <c r="XDP1825"/>
      <c r="XDQ1825"/>
      <c r="XDR1825"/>
      <c r="XDS1825"/>
      <c r="XDT1825"/>
      <c r="XDU1825"/>
      <c r="XDV1825"/>
      <c r="XDW1825"/>
      <c r="XDX1825"/>
      <c r="XDY1825"/>
      <c r="XDZ1825"/>
      <c r="XEA1825"/>
      <c r="XEB1825"/>
      <c r="XEC1825"/>
      <c r="XED1825"/>
      <c r="XEE1825"/>
      <c r="XEF1825"/>
      <c r="XEG1825"/>
      <c r="XEH1825"/>
      <c r="XEI1825"/>
      <c r="XEJ1825"/>
      <c r="XEK1825"/>
      <c r="XEL1825"/>
      <c r="XEM1825"/>
      <c r="XEN1825"/>
      <c r="XEO1825"/>
      <c r="XEP1825"/>
      <c r="XEQ1825"/>
      <c r="XER1825"/>
      <c r="XES1825"/>
      <c r="XET1825"/>
      <c r="XEU1825"/>
      <c r="XEV1825"/>
      <c r="XEW1825"/>
      <c r="XEX1825"/>
      <c r="XEY1825"/>
      <c r="XEZ1825"/>
      <c r="XFA1825"/>
    </row>
    <row r="1826" s="1" customFormat="1" ht="25.05" customHeight="1" spans="1:16381">
      <c r="A1826" s="7" t="s">
        <v>4133</v>
      </c>
      <c r="B1826" s="7" t="s">
        <v>4134</v>
      </c>
      <c r="C1826" s="7" t="s">
        <v>4107</v>
      </c>
      <c r="D1826" s="7">
        <v>90</v>
      </c>
      <c r="E1826" s="7">
        <v>114.5</v>
      </c>
      <c r="F1826" s="7"/>
      <c r="G1826" s="7">
        <v>204.5</v>
      </c>
      <c r="H1826" s="7">
        <v>78.4</v>
      </c>
      <c r="I1826" s="6">
        <f t="shared" si="30"/>
        <v>72.26</v>
      </c>
      <c r="J1826" s="7"/>
      <c r="XCK1826"/>
      <c r="XCL1826"/>
      <c r="XCM1826"/>
      <c r="XCN1826"/>
      <c r="XCO1826"/>
      <c r="XCP1826"/>
      <c r="XCQ1826"/>
      <c r="XCR1826"/>
      <c r="XCS1826"/>
      <c r="XCT1826"/>
      <c r="XCU1826"/>
      <c r="XCV1826"/>
      <c r="XCW1826"/>
      <c r="XCX1826"/>
      <c r="XCY1826"/>
      <c r="XCZ1826"/>
      <c r="XDA1826"/>
      <c r="XDB1826"/>
      <c r="XDC1826"/>
      <c r="XDD1826"/>
      <c r="XDE1826"/>
      <c r="XDF1826"/>
      <c r="XDG1826"/>
      <c r="XDH1826"/>
      <c r="XDI1826"/>
      <c r="XDJ1826"/>
      <c r="XDK1826"/>
      <c r="XDL1826"/>
      <c r="XDM1826"/>
      <c r="XDN1826"/>
      <c r="XDO1826"/>
      <c r="XDP1826"/>
      <c r="XDQ1826"/>
      <c r="XDR1826"/>
      <c r="XDS1826"/>
      <c r="XDT1826"/>
      <c r="XDU1826"/>
      <c r="XDV1826"/>
      <c r="XDW1826"/>
      <c r="XDX1826"/>
      <c r="XDY1826"/>
      <c r="XDZ1826"/>
      <c r="XEA1826"/>
      <c r="XEB1826"/>
      <c r="XEC1826"/>
      <c r="XED1826"/>
      <c r="XEE1826"/>
      <c r="XEF1826"/>
      <c r="XEG1826"/>
      <c r="XEH1826"/>
      <c r="XEI1826"/>
      <c r="XEJ1826"/>
      <c r="XEK1826"/>
      <c r="XEL1826"/>
      <c r="XEM1826"/>
      <c r="XEN1826"/>
      <c r="XEO1826"/>
      <c r="XEP1826"/>
      <c r="XEQ1826"/>
      <c r="XER1826"/>
      <c r="XES1826"/>
      <c r="XET1826"/>
      <c r="XEU1826"/>
      <c r="XEV1826"/>
      <c r="XEW1826"/>
      <c r="XEX1826"/>
      <c r="XEY1826"/>
      <c r="XEZ1826"/>
      <c r="XFA1826"/>
    </row>
    <row r="1827" s="1" customFormat="1" ht="25.05" customHeight="1" spans="1:16381">
      <c r="A1827" s="7" t="s">
        <v>4135</v>
      </c>
      <c r="B1827" s="7" t="s">
        <v>4136</v>
      </c>
      <c r="C1827" s="7" t="s">
        <v>4107</v>
      </c>
      <c r="D1827" s="7">
        <v>97.5</v>
      </c>
      <c r="E1827" s="7">
        <v>108</v>
      </c>
      <c r="F1827" s="7"/>
      <c r="G1827" s="7">
        <v>205.5</v>
      </c>
      <c r="H1827" s="7">
        <v>77.84</v>
      </c>
      <c r="I1827" s="6">
        <f t="shared" si="30"/>
        <v>72.23</v>
      </c>
      <c r="J1827" s="7"/>
      <c r="XCK1827"/>
      <c r="XCL1827"/>
      <c r="XCM1827"/>
      <c r="XCN1827"/>
      <c r="XCO1827"/>
      <c r="XCP1827"/>
      <c r="XCQ1827"/>
      <c r="XCR1827"/>
      <c r="XCS1827"/>
      <c r="XCT1827"/>
      <c r="XCU1827"/>
      <c r="XCV1827"/>
      <c r="XCW1827"/>
      <c r="XCX1827"/>
      <c r="XCY1827"/>
      <c r="XCZ1827"/>
      <c r="XDA1827"/>
      <c r="XDB1827"/>
      <c r="XDC1827"/>
      <c r="XDD1827"/>
      <c r="XDE1827"/>
      <c r="XDF1827"/>
      <c r="XDG1827"/>
      <c r="XDH1827"/>
      <c r="XDI1827"/>
      <c r="XDJ1827"/>
      <c r="XDK1827"/>
      <c r="XDL1827"/>
      <c r="XDM1827"/>
      <c r="XDN1827"/>
      <c r="XDO1827"/>
      <c r="XDP1827"/>
      <c r="XDQ1827"/>
      <c r="XDR1827"/>
      <c r="XDS1827"/>
      <c r="XDT1827"/>
      <c r="XDU1827"/>
      <c r="XDV1827"/>
      <c r="XDW1827"/>
      <c r="XDX1827"/>
      <c r="XDY1827"/>
      <c r="XDZ1827"/>
      <c r="XEA1827"/>
      <c r="XEB1827"/>
      <c r="XEC1827"/>
      <c r="XED1827"/>
      <c r="XEE1827"/>
      <c r="XEF1827"/>
      <c r="XEG1827"/>
      <c r="XEH1827"/>
      <c r="XEI1827"/>
      <c r="XEJ1827"/>
      <c r="XEK1827"/>
      <c r="XEL1827"/>
      <c r="XEM1827"/>
      <c r="XEN1827"/>
      <c r="XEO1827"/>
      <c r="XEP1827"/>
      <c r="XEQ1827"/>
      <c r="XER1827"/>
      <c r="XES1827"/>
      <c r="XET1827"/>
      <c r="XEU1827"/>
      <c r="XEV1827"/>
      <c r="XEW1827"/>
      <c r="XEX1827"/>
      <c r="XEY1827"/>
      <c r="XEZ1827"/>
      <c r="XFA1827"/>
    </row>
    <row r="1828" s="1" customFormat="1" ht="25.05" customHeight="1" spans="1:16381">
      <c r="A1828" s="7" t="s">
        <v>4137</v>
      </c>
      <c r="B1828" s="7" t="s">
        <v>4138</v>
      </c>
      <c r="C1828" s="7" t="s">
        <v>4107</v>
      </c>
      <c r="D1828" s="7">
        <v>97</v>
      </c>
      <c r="E1828" s="7">
        <v>107</v>
      </c>
      <c r="F1828" s="7"/>
      <c r="G1828" s="7">
        <v>204</v>
      </c>
      <c r="H1828" s="7">
        <v>78.4</v>
      </c>
      <c r="I1828" s="6">
        <f t="shared" si="30"/>
        <v>72.16</v>
      </c>
      <c r="J1828" s="7"/>
      <c r="XCK1828"/>
      <c r="XCL1828"/>
      <c r="XCM1828"/>
      <c r="XCN1828"/>
      <c r="XCO1828"/>
      <c r="XCP1828"/>
      <c r="XCQ1828"/>
      <c r="XCR1828"/>
      <c r="XCS1828"/>
      <c r="XCT1828"/>
      <c r="XCU1828"/>
      <c r="XCV1828"/>
      <c r="XCW1828"/>
      <c r="XCX1828"/>
      <c r="XCY1828"/>
      <c r="XCZ1828"/>
      <c r="XDA1828"/>
      <c r="XDB1828"/>
      <c r="XDC1828"/>
      <c r="XDD1828"/>
      <c r="XDE1828"/>
      <c r="XDF1828"/>
      <c r="XDG1828"/>
      <c r="XDH1828"/>
      <c r="XDI1828"/>
      <c r="XDJ1828"/>
      <c r="XDK1828"/>
      <c r="XDL1828"/>
      <c r="XDM1828"/>
      <c r="XDN1828"/>
      <c r="XDO1828"/>
      <c r="XDP1828"/>
      <c r="XDQ1828"/>
      <c r="XDR1828"/>
      <c r="XDS1828"/>
      <c r="XDT1828"/>
      <c r="XDU1828"/>
      <c r="XDV1828"/>
      <c r="XDW1828"/>
      <c r="XDX1828"/>
      <c r="XDY1828"/>
      <c r="XDZ1828"/>
      <c r="XEA1828"/>
      <c r="XEB1828"/>
      <c r="XEC1828"/>
      <c r="XED1828"/>
      <c r="XEE1828"/>
      <c r="XEF1828"/>
      <c r="XEG1828"/>
      <c r="XEH1828"/>
      <c r="XEI1828"/>
      <c r="XEJ1828"/>
      <c r="XEK1828"/>
      <c r="XEL1828"/>
      <c r="XEM1828"/>
      <c r="XEN1828"/>
      <c r="XEO1828"/>
      <c r="XEP1828"/>
      <c r="XEQ1828"/>
      <c r="XER1828"/>
      <c r="XES1828"/>
      <c r="XET1828"/>
      <c r="XEU1828"/>
      <c r="XEV1828"/>
      <c r="XEW1828"/>
      <c r="XEX1828"/>
      <c r="XEY1828"/>
      <c r="XEZ1828"/>
      <c r="XFA1828"/>
    </row>
    <row r="1829" s="1" customFormat="1" ht="25.05" customHeight="1" spans="1:16381">
      <c r="A1829" s="7" t="s">
        <v>4139</v>
      </c>
      <c r="B1829" s="7" t="s">
        <v>4140</v>
      </c>
      <c r="C1829" s="7" t="s">
        <v>4107</v>
      </c>
      <c r="D1829" s="7">
        <v>111.5</v>
      </c>
      <c r="E1829" s="7">
        <v>92.5</v>
      </c>
      <c r="F1829" s="7"/>
      <c r="G1829" s="7">
        <v>204</v>
      </c>
      <c r="H1829" s="7">
        <v>78.1</v>
      </c>
      <c r="I1829" s="6">
        <f t="shared" si="30"/>
        <v>72.04</v>
      </c>
      <c r="J1829" s="7"/>
      <c r="XCK1829"/>
      <c r="XCL1829"/>
      <c r="XCM1829"/>
      <c r="XCN1829"/>
      <c r="XCO1829"/>
      <c r="XCP1829"/>
      <c r="XCQ1829"/>
      <c r="XCR1829"/>
      <c r="XCS1829"/>
      <c r="XCT1829"/>
      <c r="XCU1829"/>
      <c r="XCV1829"/>
      <c r="XCW1829"/>
      <c r="XCX1829"/>
      <c r="XCY1829"/>
      <c r="XCZ1829"/>
      <c r="XDA1829"/>
      <c r="XDB1829"/>
      <c r="XDC1829"/>
      <c r="XDD1829"/>
      <c r="XDE1829"/>
      <c r="XDF1829"/>
      <c r="XDG1829"/>
      <c r="XDH1829"/>
      <c r="XDI1829"/>
      <c r="XDJ1829"/>
      <c r="XDK1829"/>
      <c r="XDL1829"/>
      <c r="XDM1829"/>
      <c r="XDN1829"/>
      <c r="XDO1829"/>
      <c r="XDP1829"/>
      <c r="XDQ1829"/>
      <c r="XDR1829"/>
      <c r="XDS1829"/>
      <c r="XDT1829"/>
      <c r="XDU1829"/>
      <c r="XDV1829"/>
      <c r="XDW1829"/>
      <c r="XDX1829"/>
      <c r="XDY1829"/>
      <c r="XDZ1829"/>
      <c r="XEA1829"/>
      <c r="XEB1829"/>
      <c r="XEC1829"/>
      <c r="XED1829"/>
      <c r="XEE1829"/>
      <c r="XEF1829"/>
      <c r="XEG1829"/>
      <c r="XEH1829"/>
      <c r="XEI1829"/>
      <c r="XEJ1829"/>
      <c r="XEK1829"/>
      <c r="XEL1829"/>
      <c r="XEM1829"/>
      <c r="XEN1829"/>
      <c r="XEO1829"/>
      <c r="XEP1829"/>
      <c r="XEQ1829"/>
      <c r="XER1829"/>
      <c r="XES1829"/>
      <c r="XET1829"/>
      <c r="XEU1829"/>
      <c r="XEV1829"/>
      <c r="XEW1829"/>
      <c r="XEX1829"/>
      <c r="XEY1829"/>
      <c r="XEZ1829"/>
      <c r="XFA1829"/>
    </row>
    <row r="1830" s="1" customFormat="1" ht="25.05" customHeight="1" spans="1:16381">
      <c r="A1830" s="7" t="s">
        <v>4141</v>
      </c>
      <c r="B1830" s="7" t="s">
        <v>4142</v>
      </c>
      <c r="C1830" s="7" t="s">
        <v>4107</v>
      </c>
      <c r="D1830" s="7">
        <v>102.5</v>
      </c>
      <c r="E1830" s="7">
        <v>100.5</v>
      </c>
      <c r="F1830" s="7"/>
      <c r="G1830" s="7">
        <v>203</v>
      </c>
      <c r="H1830" s="7">
        <v>77.94</v>
      </c>
      <c r="I1830" s="6">
        <f t="shared" si="30"/>
        <v>71.77</v>
      </c>
      <c r="J1830" s="7"/>
      <c r="XCK1830"/>
      <c r="XCL1830"/>
      <c r="XCM1830"/>
      <c r="XCN1830"/>
      <c r="XCO1830"/>
      <c r="XCP1830"/>
      <c r="XCQ1830"/>
      <c r="XCR1830"/>
      <c r="XCS1830"/>
      <c r="XCT1830"/>
      <c r="XCU1830"/>
      <c r="XCV1830"/>
      <c r="XCW1830"/>
      <c r="XCX1830"/>
      <c r="XCY1830"/>
      <c r="XCZ1830"/>
      <c r="XDA1830"/>
      <c r="XDB1830"/>
      <c r="XDC1830"/>
      <c r="XDD1830"/>
      <c r="XDE1830"/>
      <c r="XDF1830"/>
      <c r="XDG1830"/>
      <c r="XDH1830"/>
      <c r="XDI1830"/>
      <c r="XDJ1830"/>
      <c r="XDK1830"/>
      <c r="XDL1830"/>
      <c r="XDM1830"/>
      <c r="XDN1830"/>
      <c r="XDO1830"/>
      <c r="XDP1830"/>
      <c r="XDQ1830"/>
      <c r="XDR1830"/>
      <c r="XDS1830"/>
      <c r="XDT1830"/>
      <c r="XDU1830"/>
      <c r="XDV1830"/>
      <c r="XDW1830"/>
      <c r="XDX1830"/>
      <c r="XDY1830"/>
      <c r="XDZ1830"/>
      <c r="XEA1830"/>
      <c r="XEB1830"/>
      <c r="XEC1830"/>
      <c r="XED1830"/>
      <c r="XEE1830"/>
      <c r="XEF1830"/>
      <c r="XEG1830"/>
      <c r="XEH1830"/>
      <c r="XEI1830"/>
      <c r="XEJ1830"/>
      <c r="XEK1830"/>
      <c r="XEL1830"/>
      <c r="XEM1830"/>
      <c r="XEN1830"/>
      <c r="XEO1830"/>
      <c r="XEP1830"/>
      <c r="XEQ1830"/>
      <c r="XER1830"/>
      <c r="XES1830"/>
      <c r="XET1830"/>
      <c r="XEU1830"/>
      <c r="XEV1830"/>
      <c r="XEW1830"/>
      <c r="XEX1830"/>
      <c r="XEY1830"/>
      <c r="XEZ1830"/>
      <c r="XFA1830"/>
    </row>
    <row r="1831" s="1" customFormat="1" ht="25.05" customHeight="1" spans="1:16381">
      <c r="A1831" s="7" t="s">
        <v>4143</v>
      </c>
      <c r="B1831" s="7" t="s">
        <v>4144</v>
      </c>
      <c r="C1831" s="7" t="s">
        <v>4107</v>
      </c>
      <c r="D1831" s="7">
        <v>108.5</v>
      </c>
      <c r="E1831" s="7">
        <v>95.5</v>
      </c>
      <c r="F1831" s="7"/>
      <c r="G1831" s="7">
        <v>204</v>
      </c>
      <c r="H1831" s="7">
        <v>77.34</v>
      </c>
      <c r="I1831" s="6">
        <f t="shared" si="30"/>
        <v>71.73</v>
      </c>
      <c r="J1831" s="7"/>
      <c r="XCK1831"/>
      <c r="XCL1831"/>
      <c r="XCM1831"/>
      <c r="XCN1831"/>
      <c r="XCO1831"/>
      <c r="XCP1831"/>
      <c r="XCQ1831"/>
      <c r="XCR1831"/>
      <c r="XCS1831"/>
      <c r="XCT1831"/>
      <c r="XCU1831"/>
      <c r="XCV1831"/>
      <c r="XCW1831"/>
      <c r="XCX1831"/>
      <c r="XCY1831"/>
      <c r="XCZ1831"/>
      <c r="XDA1831"/>
      <c r="XDB1831"/>
      <c r="XDC1831"/>
      <c r="XDD1831"/>
      <c r="XDE1831"/>
      <c r="XDF1831"/>
      <c r="XDG1831"/>
      <c r="XDH1831"/>
      <c r="XDI1831"/>
      <c r="XDJ1831"/>
      <c r="XDK1831"/>
      <c r="XDL1831"/>
      <c r="XDM1831"/>
      <c r="XDN1831"/>
      <c r="XDO1831"/>
      <c r="XDP1831"/>
      <c r="XDQ1831"/>
      <c r="XDR1831"/>
      <c r="XDS1831"/>
      <c r="XDT1831"/>
      <c r="XDU1831"/>
      <c r="XDV1831"/>
      <c r="XDW1831"/>
      <c r="XDX1831"/>
      <c r="XDY1831"/>
      <c r="XDZ1831"/>
      <c r="XEA1831"/>
      <c r="XEB1831"/>
      <c r="XEC1831"/>
      <c r="XED1831"/>
      <c r="XEE1831"/>
      <c r="XEF1831"/>
      <c r="XEG1831"/>
      <c r="XEH1831"/>
      <c r="XEI1831"/>
      <c r="XEJ1831"/>
      <c r="XEK1831"/>
      <c r="XEL1831"/>
      <c r="XEM1831"/>
      <c r="XEN1831"/>
      <c r="XEO1831"/>
      <c r="XEP1831"/>
      <c r="XEQ1831"/>
      <c r="XER1831"/>
      <c r="XES1831"/>
      <c r="XET1831"/>
      <c r="XEU1831"/>
      <c r="XEV1831"/>
      <c r="XEW1831"/>
      <c r="XEX1831"/>
      <c r="XEY1831"/>
      <c r="XEZ1831"/>
      <c r="XFA1831"/>
    </row>
    <row r="1832" s="1" customFormat="1" ht="25.05" customHeight="1" spans="1:16381">
      <c r="A1832" s="7" t="s">
        <v>4145</v>
      </c>
      <c r="B1832" s="7" t="s">
        <v>4146</v>
      </c>
      <c r="C1832" s="7" t="s">
        <v>4107</v>
      </c>
      <c r="D1832" s="7">
        <v>98.5</v>
      </c>
      <c r="E1832" s="7">
        <v>101.5</v>
      </c>
      <c r="F1832" s="7"/>
      <c r="G1832" s="7">
        <v>200</v>
      </c>
      <c r="H1832" s="7">
        <v>79.06</v>
      </c>
      <c r="I1832" s="6">
        <f t="shared" si="30"/>
        <v>71.62</v>
      </c>
      <c r="J1832" s="7"/>
      <c r="XCK1832"/>
      <c r="XCL1832"/>
      <c r="XCM1832"/>
      <c r="XCN1832"/>
      <c r="XCO1832"/>
      <c r="XCP1832"/>
      <c r="XCQ1832"/>
      <c r="XCR1832"/>
      <c r="XCS1832"/>
      <c r="XCT1832"/>
      <c r="XCU1832"/>
      <c r="XCV1832"/>
      <c r="XCW1832"/>
      <c r="XCX1832"/>
      <c r="XCY1832"/>
      <c r="XCZ1832"/>
      <c r="XDA1832"/>
      <c r="XDB1832"/>
      <c r="XDC1832"/>
      <c r="XDD1832"/>
      <c r="XDE1832"/>
      <c r="XDF1832"/>
      <c r="XDG1832"/>
      <c r="XDH1832"/>
      <c r="XDI1832"/>
      <c r="XDJ1832"/>
      <c r="XDK1832"/>
      <c r="XDL1832"/>
      <c r="XDM1832"/>
      <c r="XDN1832"/>
      <c r="XDO1832"/>
      <c r="XDP1832"/>
      <c r="XDQ1832"/>
      <c r="XDR1832"/>
      <c r="XDS1832"/>
      <c r="XDT1832"/>
      <c r="XDU1832"/>
      <c r="XDV1832"/>
      <c r="XDW1832"/>
      <c r="XDX1832"/>
      <c r="XDY1832"/>
      <c r="XDZ1832"/>
      <c r="XEA1832"/>
      <c r="XEB1832"/>
      <c r="XEC1832"/>
      <c r="XED1832"/>
      <c r="XEE1832"/>
      <c r="XEF1832"/>
      <c r="XEG1832"/>
      <c r="XEH1832"/>
      <c r="XEI1832"/>
      <c r="XEJ1832"/>
      <c r="XEK1832"/>
      <c r="XEL1832"/>
      <c r="XEM1832"/>
      <c r="XEN1832"/>
      <c r="XEO1832"/>
      <c r="XEP1832"/>
      <c r="XEQ1832"/>
      <c r="XER1832"/>
      <c r="XES1832"/>
      <c r="XET1832"/>
      <c r="XEU1832"/>
      <c r="XEV1832"/>
      <c r="XEW1832"/>
      <c r="XEX1832"/>
      <c r="XEY1832"/>
      <c r="XEZ1832"/>
      <c r="XFA1832"/>
    </row>
    <row r="1833" s="1" customFormat="1" ht="25.05" customHeight="1" spans="1:16381">
      <c r="A1833" s="7" t="s">
        <v>4147</v>
      </c>
      <c r="B1833" s="7" t="s">
        <v>4148</v>
      </c>
      <c r="C1833" s="7" t="s">
        <v>4107</v>
      </c>
      <c r="D1833" s="7">
        <v>101</v>
      </c>
      <c r="E1833" s="7">
        <v>99.5</v>
      </c>
      <c r="F1833" s="7"/>
      <c r="G1833" s="7">
        <v>200.5</v>
      </c>
      <c r="H1833" s="7">
        <v>78.72</v>
      </c>
      <c r="I1833" s="6">
        <f t="shared" si="30"/>
        <v>71.58</v>
      </c>
      <c r="J1833" s="7"/>
      <c r="XCK1833"/>
      <c r="XCL1833"/>
      <c r="XCM1833"/>
      <c r="XCN1833"/>
      <c r="XCO1833"/>
      <c r="XCP1833"/>
      <c r="XCQ1833"/>
      <c r="XCR1833"/>
      <c r="XCS1833"/>
      <c r="XCT1833"/>
      <c r="XCU1833"/>
      <c r="XCV1833"/>
      <c r="XCW1833"/>
      <c r="XCX1833"/>
      <c r="XCY1833"/>
      <c r="XCZ1833"/>
      <c r="XDA1833"/>
      <c r="XDB1833"/>
      <c r="XDC1833"/>
      <c r="XDD1833"/>
      <c r="XDE1833"/>
      <c r="XDF1833"/>
      <c r="XDG1833"/>
      <c r="XDH1833"/>
      <c r="XDI1833"/>
      <c r="XDJ1833"/>
      <c r="XDK1833"/>
      <c r="XDL1833"/>
      <c r="XDM1833"/>
      <c r="XDN1833"/>
      <c r="XDO1833"/>
      <c r="XDP1833"/>
      <c r="XDQ1833"/>
      <c r="XDR1833"/>
      <c r="XDS1833"/>
      <c r="XDT1833"/>
      <c r="XDU1833"/>
      <c r="XDV1833"/>
      <c r="XDW1833"/>
      <c r="XDX1833"/>
      <c r="XDY1833"/>
      <c r="XDZ1833"/>
      <c r="XEA1833"/>
      <c r="XEB1833"/>
      <c r="XEC1833"/>
      <c r="XED1833"/>
      <c r="XEE1833"/>
      <c r="XEF1833"/>
      <c r="XEG1833"/>
      <c r="XEH1833"/>
      <c r="XEI1833"/>
      <c r="XEJ1833"/>
      <c r="XEK1833"/>
      <c r="XEL1833"/>
      <c r="XEM1833"/>
      <c r="XEN1833"/>
      <c r="XEO1833"/>
      <c r="XEP1833"/>
      <c r="XEQ1833"/>
      <c r="XER1833"/>
      <c r="XES1833"/>
      <c r="XET1833"/>
      <c r="XEU1833"/>
      <c r="XEV1833"/>
      <c r="XEW1833"/>
      <c r="XEX1833"/>
      <c r="XEY1833"/>
      <c r="XEZ1833"/>
      <c r="XFA1833"/>
    </row>
    <row r="1834" s="1" customFormat="1" ht="25.05" customHeight="1" spans="1:16381">
      <c r="A1834" s="7" t="s">
        <v>4149</v>
      </c>
      <c r="B1834" s="7" t="s">
        <v>2674</v>
      </c>
      <c r="C1834" s="7" t="s">
        <v>4107</v>
      </c>
      <c r="D1834" s="7">
        <v>96</v>
      </c>
      <c r="E1834" s="7">
        <v>106.5</v>
      </c>
      <c r="F1834" s="7"/>
      <c r="G1834" s="7">
        <v>202.5</v>
      </c>
      <c r="H1834" s="7">
        <v>77.64</v>
      </c>
      <c r="I1834" s="6">
        <f t="shared" si="30"/>
        <v>71.55</v>
      </c>
      <c r="J1834" s="7"/>
      <c r="XCK1834"/>
      <c r="XCL1834"/>
      <c r="XCM1834"/>
      <c r="XCN1834"/>
      <c r="XCO1834"/>
      <c r="XCP1834"/>
      <c r="XCQ1834"/>
      <c r="XCR1834"/>
      <c r="XCS1834"/>
      <c r="XCT1834"/>
      <c r="XCU1834"/>
      <c r="XCV1834"/>
      <c r="XCW1834"/>
      <c r="XCX1834"/>
      <c r="XCY1834"/>
      <c r="XCZ1834"/>
      <c r="XDA1834"/>
      <c r="XDB1834"/>
      <c r="XDC1834"/>
      <c r="XDD1834"/>
      <c r="XDE1834"/>
      <c r="XDF1834"/>
      <c r="XDG1834"/>
      <c r="XDH1834"/>
      <c r="XDI1834"/>
      <c r="XDJ1834"/>
      <c r="XDK1834"/>
      <c r="XDL1834"/>
      <c r="XDM1834"/>
      <c r="XDN1834"/>
      <c r="XDO1834"/>
      <c r="XDP1834"/>
      <c r="XDQ1834"/>
      <c r="XDR1834"/>
      <c r="XDS1834"/>
      <c r="XDT1834"/>
      <c r="XDU1834"/>
      <c r="XDV1834"/>
      <c r="XDW1834"/>
      <c r="XDX1834"/>
      <c r="XDY1834"/>
      <c r="XDZ1834"/>
      <c r="XEA1834"/>
      <c r="XEB1834"/>
      <c r="XEC1834"/>
      <c r="XED1834"/>
      <c r="XEE1834"/>
      <c r="XEF1834"/>
      <c r="XEG1834"/>
      <c r="XEH1834"/>
      <c r="XEI1834"/>
      <c r="XEJ1834"/>
      <c r="XEK1834"/>
      <c r="XEL1834"/>
      <c r="XEM1834"/>
      <c r="XEN1834"/>
      <c r="XEO1834"/>
      <c r="XEP1834"/>
      <c r="XEQ1834"/>
      <c r="XER1834"/>
      <c r="XES1834"/>
      <c r="XET1834"/>
      <c r="XEU1834"/>
      <c r="XEV1834"/>
      <c r="XEW1834"/>
      <c r="XEX1834"/>
      <c r="XEY1834"/>
      <c r="XEZ1834"/>
      <c r="XFA1834"/>
    </row>
    <row r="1835" s="1" customFormat="1" ht="25.05" customHeight="1" spans="1:16381">
      <c r="A1835" s="7" t="s">
        <v>4150</v>
      </c>
      <c r="B1835" s="7" t="s">
        <v>4151</v>
      </c>
      <c r="C1835" s="7" t="s">
        <v>4107</v>
      </c>
      <c r="D1835" s="7">
        <v>92</v>
      </c>
      <c r="E1835" s="7">
        <v>109</v>
      </c>
      <c r="F1835" s="7"/>
      <c r="G1835" s="7">
        <v>201</v>
      </c>
      <c r="H1835" s="7">
        <v>78.26</v>
      </c>
      <c r="I1835" s="6">
        <f t="shared" si="30"/>
        <v>71.5</v>
      </c>
      <c r="J1835" s="7"/>
      <c r="XCK1835"/>
      <c r="XCL1835"/>
      <c r="XCM1835"/>
      <c r="XCN1835"/>
      <c r="XCO1835"/>
      <c r="XCP1835"/>
      <c r="XCQ1835"/>
      <c r="XCR1835"/>
      <c r="XCS1835"/>
      <c r="XCT1835"/>
      <c r="XCU1835"/>
      <c r="XCV1835"/>
      <c r="XCW1835"/>
      <c r="XCX1835"/>
      <c r="XCY1835"/>
      <c r="XCZ1835"/>
      <c r="XDA1835"/>
      <c r="XDB1835"/>
      <c r="XDC1835"/>
      <c r="XDD1835"/>
      <c r="XDE1835"/>
      <c r="XDF1835"/>
      <c r="XDG1835"/>
      <c r="XDH1835"/>
      <c r="XDI1835"/>
      <c r="XDJ1835"/>
      <c r="XDK1835"/>
      <c r="XDL1835"/>
      <c r="XDM1835"/>
      <c r="XDN1835"/>
      <c r="XDO1835"/>
      <c r="XDP1835"/>
      <c r="XDQ1835"/>
      <c r="XDR1835"/>
      <c r="XDS1835"/>
      <c r="XDT1835"/>
      <c r="XDU1835"/>
      <c r="XDV1835"/>
      <c r="XDW1835"/>
      <c r="XDX1835"/>
      <c r="XDY1835"/>
      <c r="XDZ1835"/>
      <c r="XEA1835"/>
      <c r="XEB1835"/>
      <c r="XEC1835"/>
      <c r="XED1835"/>
      <c r="XEE1835"/>
      <c r="XEF1835"/>
      <c r="XEG1835"/>
      <c r="XEH1835"/>
      <c r="XEI1835"/>
      <c r="XEJ1835"/>
      <c r="XEK1835"/>
      <c r="XEL1835"/>
      <c r="XEM1835"/>
      <c r="XEN1835"/>
      <c r="XEO1835"/>
      <c r="XEP1835"/>
      <c r="XEQ1835"/>
      <c r="XER1835"/>
      <c r="XES1835"/>
      <c r="XET1835"/>
      <c r="XEU1835"/>
      <c r="XEV1835"/>
      <c r="XEW1835"/>
      <c r="XEX1835"/>
      <c r="XEY1835"/>
      <c r="XEZ1835"/>
      <c r="XFA1835"/>
    </row>
    <row r="1836" s="1" customFormat="1" ht="25.05" customHeight="1" spans="1:16381">
      <c r="A1836" s="7" t="s">
        <v>4152</v>
      </c>
      <c r="B1836" s="7" t="s">
        <v>4153</v>
      </c>
      <c r="C1836" s="7" t="s">
        <v>4107</v>
      </c>
      <c r="D1836" s="7">
        <v>100</v>
      </c>
      <c r="E1836" s="7">
        <v>102.5</v>
      </c>
      <c r="F1836" s="7"/>
      <c r="G1836" s="7">
        <v>202.5</v>
      </c>
      <c r="H1836" s="7">
        <v>76.9</v>
      </c>
      <c r="I1836" s="6">
        <f t="shared" si="30"/>
        <v>71.26</v>
      </c>
      <c r="J1836" s="7"/>
      <c r="XCK1836"/>
      <c r="XCL1836"/>
      <c r="XCM1836"/>
      <c r="XCN1836"/>
      <c r="XCO1836"/>
      <c r="XCP1836"/>
      <c r="XCQ1836"/>
      <c r="XCR1836"/>
      <c r="XCS1836"/>
      <c r="XCT1836"/>
      <c r="XCU1836"/>
      <c r="XCV1836"/>
      <c r="XCW1836"/>
      <c r="XCX1836"/>
      <c r="XCY1836"/>
      <c r="XCZ1836"/>
      <c r="XDA1836"/>
      <c r="XDB1836"/>
      <c r="XDC1836"/>
      <c r="XDD1836"/>
      <c r="XDE1836"/>
      <c r="XDF1836"/>
      <c r="XDG1836"/>
      <c r="XDH1836"/>
      <c r="XDI1836"/>
      <c r="XDJ1836"/>
      <c r="XDK1836"/>
      <c r="XDL1836"/>
      <c r="XDM1836"/>
      <c r="XDN1836"/>
      <c r="XDO1836"/>
      <c r="XDP1836"/>
      <c r="XDQ1836"/>
      <c r="XDR1836"/>
      <c r="XDS1836"/>
      <c r="XDT1836"/>
      <c r="XDU1836"/>
      <c r="XDV1836"/>
      <c r="XDW1836"/>
      <c r="XDX1836"/>
      <c r="XDY1836"/>
      <c r="XDZ1836"/>
      <c r="XEA1836"/>
      <c r="XEB1836"/>
      <c r="XEC1836"/>
      <c r="XED1836"/>
      <c r="XEE1836"/>
      <c r="XEF1836"/>
      <c r="XEG1836"/>
      <c r="XEH1836"/>
      <c r="XEI1836"/>
      <c r="XEJ1836"/>
      <c r="XEK1836"/>
      <c r="XEL1836"/>
      <c r="XEM1836"/>
      <c r="XEN1836"/>
      <c r="XEO1836"/>
      <c r="XEP1836"/>
      <c r="XEQ1836"/>
      <c r="XER1836"/>
      <c r="XES1836"/>
      <c r="XET1836"/>
      <c r="XEU1836"/>
      <c r="XEV1836"/>
      <c r="XEW1836"/>
      <c r="XEX1836"/>
      <c r="XEY1836"/>
      <c r="XEZ1836"/>
      <c r="XFA1836"/>
    </row>
    <row r="1837" s="1" customFormat="1" ht="25.05" customHeight="1" spans="1:16381">
      <c r="A1837" s="7" t="s">
        <v>4154</v>
      </c>
      <c r="B1837" s="7" t="s">
        <v>4155</v>
      </c>
      <c r="C1837" s="7" t="s">
        <v>4107</v>
      </c>
      <c r="D1837" s="7">
        <v>97</v>
      </c>
      <c r="E1837" s="7">
        <v>103</v>
      </c>
      <c r="F1837" s="7"/>
      <c r="G1837" s="7">
        <v>200</v>
      </c>
      <c r="H1837" s="7">
        <v>77.6</v>
      </c>
      <c r="I1837" s="6">
        <f t="shared" si="30"/>
        <v>71.04</v>
      </c>
      <c r="J1837" s="7"/>
      <c r="XCK1837"/>
      <c r="XCL1837"/>
      <c r="XCM1837"/>
      <c r="XCN1837"/>
      <c r="XCO1837"/>
      <c r="XCP1837"/>
      <c r="XCQ1837"/>
      <c r="XCR1837"/>
      <c r="XCS1837"/>
      <c r="XCT1837"/>
      <c r="XCU1837"/>
      <c r="XCV1837"/>
      <c r="XCW1837"/>
      <c r="XCX1837"/>
      <c r="XCY1837"/>
      <c r="XCZ1837"/>
      <c r="XDA1837"/>
      <c r="XDB1837"/>
      <c r="XDC1837"/>
      <c r="XDD1837"/>
      <c r="XDE1837"/>
      <c r="XDF1837"/>
      <c r="XDG1837"/>
      <c r="XDH1837"/>
      <c r="XDI1837"/>
      <c r="XDJ1837"/>
      <c r="XDK1837"/>
      <c r="XDL1837"/>
      <c r="XDM1837"/>
      <c r="XDN1837"/>
      <c r="XDO1837"/>
      <c r="XDP1837"/>
      <c r="XDQ1837"/>
      <c r="XDR1837"/>
      <c r="XDS1837"/>
      <c r="XDT1837"/>
      <c r="XDU1837"/>
      <c r="XDV1837"/>
      <c r="XDW1837"/>
      <c r="XDX1837"/>
      <c r="XDY1837"/>
      <c r="XDZ1837"/>
      <c r="XEA1837"/>
      <c r="XEB1837"/>
      <c r="XEC1837"/>
      <c r="XED1837"/>
      <c r="XEE1837"/>
      <c r="XEF1837"/>
      <c r="XEG1837"/>
      <c r="XEH1837"/>
      <c r="XEI1837"/>
      <c r="XEJ1837"/>
      <c r="XEK1837"/>
      <c r="XEL1837"/>
      <c r="XEM1837"/>
      <c r="XEN1837"/>
      <c r="XEO1837"/>
      <c r="XEP1837"/>
      <c r="XEQ1837"/>
      <c r="XER1837"/>
      <c r="XES1837"/>
      <c r="XET1837"/>
      <c r="XEU1837"/>
      <c r="XEV1837"/>
      <c r="XEW1837"/>
      <c r="XEX1837"/>
      <c r="XEY1837"/>
      <c r="XEZ1837"/>
      <c r="XFA1837"/>
    </row>
    <row r="1838" s="1" customFormat="1" ht="25.05" customHeight="1" spans="1:16381">
      <c r="A1838" s="7" t="s">
        <v>4156</v>
      </c>
      <c r="B1838" s="7" t="s">
        <v>4157</v>
      </c>
      <c r="C1838" s="7" t="s">
        <v>4107</v>
      </c>
      <c r="D1838" s="7">
        <v>101.5</v>
      </c>
      <c r="E1838" s="7">
        <v>98</v>
      </c>
      <c r="F1838" s="7"/>
      <c r="G1838" s="7">
        <v>199.5</v>
      </c>
      <c r="H1838" s="7">
        <v>77.36</v>
      </c>
      <c r="I1838" s="6">
        <f t="shared" si="30"/>
        <v>70.84</v>
      </c>
      <c r="J1838" s="7"/>
      <c r="XCK1838"/>
      <c r="XCL1838"/>
      <c r="XCM1838"/>
      <c r="XCN1838"/>
      <c r="XCO1838"/>
      <c r="XCP1838"/>
      <c r="XCQ1838"/>
      <c r="XCR1838"/>
      <c r="XCS1838"/>
      <c r="XCT1838"/>
      <c r="XCU1838"/>
      <c r="XCV1838"/>
      <c r="XCW1838"/>
      <c r="XCX1838"/>
      <c r="XCY1838"/>
      <c r="XCZ1838"/>
      <c r="XDA1838"/>
      <c r="XDB1838"/>
      <c r="XDC1838"/>
      <c r="XDD1838"/>
      <c r="XDE1838"/>
      <c r="XDF1838"/>
      <c r="XDG1838"/>
      <c r="XDH1838"/>
      <c r="XDI1838"/>
      <c r="XDJ1838"/>
      <c r="XDK1838"/>
      <c r="XDL1838"/>
      <c r="XDM1838"/>
      <c r="XDN1838"/>
      <c r="XDO1838"/>
      <c r="XDP1838"/>
      <c r="XDQ1838"/>
      <c r="XDR1838"/>
      <c r="XDS1838"/>
      <c r="XDT1838"/>
      <c r="XDU1838"/>
      <c r="XDV1838"/>
      <c r="XDW1838"/>
      <c r="XDX1838"/>
      <c r="XDY1838"/>
      <c r="XDZ1838"/>
      <c r="XEA1838"/>
      <c r="XEB1838"/>
      <c r="XEC1838"/>
      <c r="XED1838"/>
      <c r="XEE1838"/>
      <c r="XEF1838"/>
      <c r="XEG1838"/>
      <c r="XEH1838"/>
      <c r="XEI1838"/>
      <c r="XEJ1838"/>
      <c r="XEK1838"/>
      <c r="XEL1838"/>
      <c r="XEM1838"/>
      <c r="XEN1838"/>
      <c r="XEO1838"/>
      <c r="XEP1838"/>
      <c r="XEQ1838"/>
      <c r="XER1838"/>
      <c r="XES1838"/>
      <c r="XET1838"/>
      <c r="XEU1838"/>
      <c r="XEV1838"/>
      <c r="XEW1838"/>
      <c r="XEX1838"/>
      <c r="XEY1838"/>
      <c r="XEZ1838"/>
      <c r="XFA1838"/>
    </row>
    <row r="1839" s="1" customFormat="1" ht="25.05" customHeight="1" spans="1:16381">
      <c r="A1839" s="7" t="s">
        <v>4158</v>
      </c>
      <c r="B1839" s="7" t="s">
        <v>4159</v>
      </c>
      <c r="C1839" s="7" t="s">
        <v>4107</v>
      </c>
      <c r="D1839" s="7">
        <v>91</v>
      </c>
      <c r="E1839" s="7">
        <v>110.5</v>
      </c>
      <c r="F1839" s="7"/>
      <c r="G1839" s="7">
        <v>201.5</v>
      </c>
      <c r="H1839" s="7">
        <v>76.3</v>
      </c>
      <c r="I1839" s="6">
        <f t="shared" si="30"/>
        <v>70.82</v>
      </c>
      <c r="J1839" s="7"/>
      <c r="XCK1839"/>
      <c r="XCL1839"/>
      <c r="XCM1839"/>
      <c r="XCN1839"/>
      <c r="XCO1839"/>
      <c r="XCP1839"/>
      <c r="XCQ1839"/>
      <c r="XCR1839"/>
      <c r="XCS1839"/>
      <c r="XCT1839"/>
      <c r="XCU1839"/>
      <c r="XCV1839"/>
      <c r="XCW1839"/>
      <c r="XCX1839"/>
      <c r="XCY1839"/>
      <c r="XCZ1839"/>
      <c r="XDA1839"/>
      <c r="XDB1839"/>
      <c r="XDC1839"/>
      <c r="XDD1839"/>
      <c r="XDE1839"/>
      <c r="XDF1839"/>
      <c r="XDG1839"/>
      <c r="XDH1839"/>
      <c r="XDI1839"/>
      <c r="XDJ1839"/>
      <c r="XDK1839"/>
      <c r="XDL1839"/>
      <c r="XDM1839"/>
      <c r="XDN1839"/>
      <c r="XDO1839"/>
      <c r="XDP1839"/>
      <c r="XDQ1839"/>
      <c r="XDR1839"/>
      <c r="XDS1839"/>
      <c r="XDT1839"/>
      <c r="XDU1839"/>
      <c r="XDV1839"/>
      <c r="XDW1839"/>
      <c r="XDX1839"/>
      <c r="XDY1839"/>
      <c r="XDZ1839"/>
      <c r="XEA1839"/>
      <c r="XEB1839"/>
      <c r="XEC1839"/>
      <c r="XED1839"/>
      <c r="XEE1839"/>
      <c r="XEF1839"/>
      <c r="XEG1839"/>
      <c r="XEH1839"/>
      <c r="XEI1839"/>
      <c r="XEJ1839"/>
      <c r="XEK1839"/>
      <c r="XEL1839"/>
      <c r="XEM1839"/>
      <c r="XEN1839"/>
      <c r="XEO1839"/>
      <c r="XEP1839"/>
      <c r="XEQ1839"/>
      <c r="XER1839"/>
      <c r="XES1839"/>
      <c r="XET1839"/>
      <c r="XEU1839"/>
      <c r="XEV1839"/>
      <c r="XEW1839"/>
      <c r="XEX1839"/>
      <c r="XEY1839"/>
      <c r="XEZ1839"/>
      <c r="XFA1839"/>
    </row>
    <row r="1840" s="1" customFormat="1" ht="25.05" customHeight="1" spans="1:16381">
      <c r="A1840" s="7" t="s">
        <v>4160</v>
      </c>
      <c r="B1840" s="7" t="s">
        <v>4161</v>
      </c>
      <c r="C1840" s="7" t="s">
        <v>4107</v>
      </c>
      <c r="D1840" s="7">
        <v>100</v>
      </c>
      <c r="E1840" s="7">
        <v>100</v>
      </c>
      <c r="F1840" s="7"/>
      <c r="G1840" s="7">
        <v>200</v>
      </c>
      <c r="H1840" s="7">
        <v>76.3</v>
      </c>
      <c r="I1840" s="6">
        <f t="shared" si="30"/>
        <v>70.52</v>
      </c>
      <c r="J1840" s="7"/>
      <c r="XCK1840"/>
      <c r="XCL1840"/>
      <c r="XCM1840"/>
      <c r="XCN1840"/>
      <c r="XCO1840"/>
      <c r="XCP1840"/>
      <c r="XCQ1840"/>
      <c r="XCR1840"/>
      <c r="XCS1840"/>
      <c r="XCT1840"/>
      <c r="XCU1840"/>
      <c r="XCV1840"/>
      <c r="XCW1840"/>
      <c r="XCX1840"/>
      <c r="XCY1840"/>
      <c r="XCZ1840"/>
      <c r="XDA1840"/>
      <c r="XDB1840"/>
      <c r="XDC1840"/>
      <c r="XDD1840"/>
      <c r="XDE1840"/>
      <c r="XDF1840"/>
      <c r="XDG1840"/>
      <c r="XDH1840"/>
      <c r="XDI1840"/>
      <c r="XDJ1840"/>
      <c r="XDK1840"/>
      <c r="XDL1840"/>
      <c r="XDM1840"/>
      <c r="XDN1840"/>
      <c r="XDO1840"/>
      <c r="XDP1840"/>
      <c r="XDQ1840"/>
      <c r="XDR1840"/>
      <c r="XDS1840"/>
      <c r="XDT1840"/>
      <c r="XDU1840"/>
      <c r="XDV1840"/>
      <c r="XDW1840"/>
      <c r="XDX1840"/>
      <c r="XDY1840"/>
      <c r="XDZ1840"/>
      <c r="XEA1840"/>
      <c r="XEB1840"/>
      <c r="XEC1840"/>
      <c r="XED1840"/>
      <c r="XEE1840"/>
      <c r="XEF1840"/>
      <c r="XEG1840"/>
      <c r="XEH1840"/>
      <c r="XEI1840"/>
      <c r="XEJ1840"/>
      <c r="XEK1840"/>
      <c r="XEL1840"/>
      <c r="XEM1840"/>
      <c r="XEN1840"/>
      <c r="XEO1840"/>
      <c r="XEP1840"/>
      <c r="XEQ1840"/>
      <c r="XER1840"/>
      <c r="XES1840"/>
      <c r="XET1840"/>
      <c r="XEU1840"/>
      <c r="XEV1840"/>
      <c r="XEW1840"/>
      <c r="XEX1840"/>
      <c r="XEY1840"/>
      <c r="XEZ1840"/>
      <c r="XFA1840"/>
    </row>
    <row r="1841" s="1" customFormat="1" ht="25.05" customHeight="1" spans="1:16381">
      <c r="A1841" s="7" t="s">
        <v>4162</v>
      </c>
      <c r="B1841" s="7" t="s">
        <v>4163</v>
      </c>
      <c r="C1841" s="7" t="s">
        <v>4107</v>
      </c>
      <c r="D1841" s="7">
        <v>107.5</v>
      </c>
      <c r="E1841" s="7">
        <v>103</v>
      </c>
      <c r="F1841" s="7"/>
      <c r="G1841" s="7">
        <v>210.5</v>
      </c>
      <c r="H1841" s="7" t="s">
        <v>23</v>
      </c>
      <c r="I1841" s="6">
        <f t="shared" si="30"/>
        <v>42.1</v>
      </c>
      <c r="J1841" s="7"/>
      <c r="XCK1841"/>
      <c r="XCL1841"/>
      <c r="XCM1841"/>
      <c r="XCN1841"/>
      <c r="XCO1841"/>
      <c r="XCP1841"/>
      <c r="XCQ1841"/>
      <c r="XCR1841"/>
      <c r="XCS1841"/>
      <c r="XCT1841"/>
      <c r="XCU1841"/>
      <c r="XCV1841"/>
      <c r="XCW1841"/>
      <c r="XCX1841"/>
      <c r="XCY1841"/>
      <c r="XCZ1841"/>
      <c r="XDA1841"/>
      <c r="XDB1841"/>
      <c r="XDC1841"/>
      <c r="XDD1841"/>
      <c r="XDE1841"/>
      <c r="XDF1841"/>
      <c r="XDG1841"/>
      <c r="XDH1841"/>
      <c r="XDI1841"/>
      <c r="XDJ1841"/>
      <c r="XDK1841"/>
      <c r="XDL1841"/>
      <c r="XDM1841"/>
      <c r="XDN1841"/>
      <c r="XDO1841"/>
      <c r="XDP1841"/>
      <c r="XDQ1841"/>
      <c r="XDR1841"/>
      <c r="XDS1841"/>
      <c r="XDT1841"/>
      <c r="XDU1841"/>
      <c r="XDV1841"/>
      <c r="XDW1841"/>
      <c r="XDX1841"/>
      <c r="XDY1841"/>
      <c r="XDZ1841"/>
      <c r="XEA1841"/>
      <c r="XEB1841"/>
      <c r="XEC1841"/>
      <c r="XED1841"/>
      <c r="XEE1841"/>
      <c r="XEF1841"/>
      <c r="XEG1841"/>
      <c r="XEH1841"/>
      <c r="XEI1841"/>
      <c r="XEJ1841"/>
      <c r="XEK1841"/>
      <c r="XEL1841"/>
      <c r="XEM1841"/>
      <c r="XEN1841"/>
      <c r="XEO1841"/>
      <c r="XEP1841"/>
      <c r="XEQ1841"/>
      <c r="XER1841"/>
      <c r="XES1841"/>
      <c r="XET1841"/>
      <c r="XEU1841"/>
      <c r="XEV1841"/>
      <c r="XEW1841"/>
      <c r="XEX1841"/>
      <c r="XEY1841"/>
      <c r="XEZ1841"/>
      <c r="XFA1841"/>
    </row>
    <row r="1842" s="1" customFormat="1" ht="25.05" customHeight="1" spans="1:16381">
      <c r="A1842" s="7" t="s">
        <v>4164</v>
      </c>
      <c r="B1842" s="7" t="s">
        <v>3667</v>
      </c>
      <c r="C1842" s="7" t="s">
        <v>4165</v>
      </c>
      <c r="D1842" s="7">
        <v>93.5</v>
      </c>
      <c r="E1842" s="7">
        <v>119.5</v>
      </c>
      <c r="F1842" s="7"/>
      <c r="G1842" s="7">
        <v>213</v>
      </c>
      <c r="H1842" s="7">
        <v>82.5</v>
      </c>
      <c r="I1842" s="6">
        <f t="shared" si="30"/>
        <v>75.6</v>
      </c>
      <c r="J1842" s="7" t="s">
        <v>14</v>
      </c>
      <c r="XCK1842"/>
      <c r="XCL1842"/>
      <c r="XCM1842"/>
      <c r="XCN1842"/>
      <c r="XCO1842"/>
      <c r="XCP1842"/>
      <c r="XCQ1842"/>
      <c r="XCR1842"/>
      <c r="XCS1842"/>
      <c r="XCT1842"/>
      <c r="XCU1842"/>
      <c r="XCV1842"/>
      <c r="XCW1842"/>
      <c r="XCX1842"/>
      <c r="XCY1842"/>
      <c r="XCZ1842"/>
      <c r="XDA1842"/>
      <c r="XDB1842"/>
      <c r="XDC1842"/>
      <c r="XDD1842"/>
      <c r="XDE1842"/>
      <c r="XDF1842"/>
      <c r="XDG1842"/>
      <c r="XDH1842"/>
      <c r="XDI1842"/>
      <c r="XDJ1842"/>
      <c r="XDK1842"/>
      <c r="XDL1842"/>
      <c r="XDM1842"/>
      <c r="XDN1842"/>
      <c r="XDO1842"/>
      <c r="XDP1842"/>
      <c r="XDQ1842"/>
      <c r="XDR1842"/>
      <c r="XDS1842"/>
      <c r="XDT1842"/>
      <c r="XDU1842"/>
      <c r="XDV1842"/>
      <c r="XDW1842"/>
      <c r="XDX1842"/>
      <c r="XDY1842"/>
      <c r="XDZ1842"/>
      <c r="XEA1842"/>
      <c r="XEB1842"/>
      <c r="XEC1842"/>
      <c r="XED1842"/>
      <c r="XEE1842"/>
      <c r="XEF1842"/>
      <c r="XEG1842"/>
      <c r="XEH1842"/>
      <c r="XEI1842"/>
      <c r="XEJ1842"/>
      <c r="XEK1842"/>
      <c r="XEL1842"/>
      <c r="XEM1842"/>
      <c r="XEN1842"/>
      <c r="XEO1842"/>
      <c r="XEP1842"/>
      <c r="XEQ1842"/>
      <c r="XER1842"/>
      <c r="XES1842"/>
      <c r="XET1842"/>
      <c r="XEU1842"/>
      <c r="XEV1842"/>
      <c r="XEW1842"/>
      <c r="XEX1842"/>
      <c r="XEY1842"/>
      <c r="XEZ1842"/>
      <c r="XFA1842"/>
    </row>
    <row r="1843" s="1" customFormat="1" ht="25.05" customHeight="1" spans="1:16381">
      <c r="A1843" s="7" t="s">
        <v>4166</v>
      </c>
      <c r="B1843" s="7" t="s">
        <v>2973</v>
      </c>
      <c r="C1843" s="7" t="s">
        <v>4165</v>
      </c>
      <c r="D1843" s="7">
        <v>92</v>
      </c>
      <c r="E1843" s="7">
        <v>116</v>
      </c>
      <c r="F1843" s="7"/>
      <c r="G1843" s="7">
        <v>208</v>
      </c>
      <c r="H1843" s="7">
        <v>82.6</v>
      </c>
      <c r="I1843" s="6">
        <f t="shared" si="30"/>
        <v>74.64</v>
      </c>
      <c r="J1843" s="7" t="s">
        <v>14</v>
      </c>
      <c r="XCK1843"/>
      <c r="XCL1843"/>
      <c r="XCM1843"/>
      <c r="XCN1843"/>
      <c r="XCO1843"/>
      <c r="XCP1843"/>
      <c r="XCQ1843"/>
      <c r="XCR1843"/>
      <c r="XCS1843"/>
      <c r="XCT1843"/>
      <c r="XCU1843"/>
      <c r="XCV1843"/>
      <c r="XCW1843"/>
      <c r="XCX1843"/>
      <c r="XCY1843"/>
      <c r="XCZ1843"/>
      <c r="XDA1843"/>
      <c r="XDB1843"/>
      <c r="XDC1843"/>
      <c r="XDD1843"/>
      <c r="XDE1843"/>
      <c r="XDF1843"/>
      <c r="XDG1843"/>
      <c r="XDH1843"/>
      <c r="XDI1843"/>
      <c r="XDJ1843"/>
      <c r="XDK1843"/>
      <c r="XDL1843"/>
      <c r="XDM1843"/>
      <c r="XDN1843"/>
      <c r="XDO1843"/>
      <c r="XDP1843"/>
      <c r="XDQ1843"/>
      <c r="XDR1843"/>
      <c r="XDS1843"/>
      <c r="XDT1843"/>
      <c r="XDU1843"/>
      <c r="XDV1843"/>
      <c r="XDW1843"/>
      <c r="XDX1843"/>
      <c r="XDY1843"/>
      <c r="XDZ1843"/>
      <c r="XEA1843"/>
      <c r="XEB1843"/>
      <c r="XEC1843"/>
      <c r="XED1843"/>
      <c r="XEE1843"/>
      <c r="XEF1843"/>
      <c r="XEG1843"/>
      <c r="XEH1843"/>
      <c r="XEI1843"/>
      <c r="XEJ1843"/>
      <c r="XEK1843"/>
      <c r="XEL1843"/>
      <c r="XEM1843"/>
      <c r="XEN1843"/>
      <c r="XEO1843"/>
      <c r="XEP1843"/>
      <c r="XEQ1843"/>
      <c r="XER1843"/>
      <c r="XES1843"/>
      <c r="XET1843"/>
      <c r="XEU1843"/>
      <c r="XEV1843"/>
      <c r="XEW1843"/>
      <c r="XEX1843"/>
      <c r="XEY1843"/>
      <c r="XEZ1843"/>
      <c r="XFA1843"/>
    </row>
    <row r="1844" s="1" customFormat="1" ht="25.05" customHeight="1" spans="1:16381">
      <c r="A1844" s="7" t="s">
        <v>4167</v>
      </c>
      <c r="B1844" s="7" t="s">
        <v>4168</v>
      </c>
      <c r="C1844" s="7" t="s">
        <v>4165</v>
      </c>
      <c r="D1844" s="7">
        <v>100</v>
      </c>
      <c r="E1844" s="7">
        <v>102.5</v>
      </c>
      <c r="F1844" s="7"/>
      <c r="G1844" s="7">
        <v>202.5</v>
      </c>
      <c r="H1844" s="7">
        <v>83.1</v>
      </c>
      <c r="I1844" s="6">
        <f t="shared" si="30"/>
        <v>73.74</v>
      </c>
      <c r="J1844" s="7" t="s">
        <v>14</v>
      </c>
      <c r="XCK1844"/>
      <c r="XCL1844"/>
      <c r="XCM1844"/>
      <c r="XCN1844"/>
      <c r="XCO1844"/>
      <c r="XCP1844"/>
      <c r="XCQ1844"/>
      <c r="XCR1844"/>
      <c r="XCS1844"/>
      <c r="XCT1844"/>
      <c r="XCU1844"/>
      <c r="XCV1844"/>
      <c r="XCW1844"/>
      <c r="XCX1844"/>
      <c r="XCY1844"/>
      <c r="XCZ1844"/>
      <c r="XDA1844"/>
      <c r="XDB1844"/>
      <c r="XDC1844"/>
      <c r="XDD1844"/>
      <c r="XDE1844"/>
      <c r="XDF1844"/>
      <c r="XDG1844"/>
      <c r="XDH1844"/>
      <c r="XDI1844"/>
      <c r="XDJ1844"/>
      <c r="XDK1844"/>
      <c r="XDL1844"/>
      <c r="XDM1844"/>
      <c r="XDN1844"/>
      <c r="XDO1844"/>
      <c r="XDP1844"/>
      <c r="XDQ1844"/>
      <c r="XDR1844"/>
      <c r="XDS1844"/>
      <c r="XDT1844"/>
      <c r="XDU1844"/>
      <c r="XDV1844"/>
      <c r="XDW1844"/>
      <c r="XDX1844"/>
      <c r="XDY1844"/>
      <c r="XDZ1844"/>
      <c r="XEA1844"/>
      <c r="XEB1844"/>
      <c r="XEC1844"/>
      <c r="XED1844"/>
      <c r="XEE1844"/>
      <c r="XEF1844"/>
      <c r="XEG1844"/>
      <c r="XEH1844"/>
      <c r="XEI1844"/>
      <c r="XEJ1844"/>
      <c r="XEK1844"/>
      <c r="XEL1844"/>
      <c r="XEM1844"/>
      <c r="XEN1844"/>
      <c r="XEO1844"/>
      <c r="XEP1844"/>
      <c r="XEQ1844"/>
      <c r="XER1844"/>
      <c r="XES1844"/>
      <c r="XET1844"/>
      <c r="XEU1844"/>
      <c r="XEV1844"/>
      <c r="XEW1844"/>
      <c r="XEX1844"/>
      <c r="XEY1844"/>
      <c r="XEZ1844"/>
      <c r="XFA1844"/>
    </row>
    <row r="1845" s="1" customFormat="1" ht="25.05" customHeight="1" spans="1:16381">
      <c r="A1845" s="7" t="s">
        <v>4169</v>
      </c>
      <c r="B1845" s="7" t="s">
        <v>4170</v>
      </c>
      <c r="C1845" s="7" t="s">
        <v>4165</v>
      </c>
      <c r="D1845" s="7">
        <v>110</v>
      </c>
      <c r="E1845" s="7">
        <v>98.5</v>
      </c>
      <c r="F1845" s="7"/>
      <c r="G1845" s="7">
        <v>208.5</v>
      </c>
      <c r="H1845" s="7">
        <v>79.3</v>
      </c>
      <c r="I1845" s="6">
        <f t="shared" si="30"/>
        <v>73.42</v>
      </c>
      <c r="J1845" s="7" t="s">
        <v>14</v>
      </c>
      <c r="XCK1845"/>
      <c r="XCL1845"/>
      <c r="XCM1845"/>
      <c r="XCN1845"/>
      <c r="XCO1845"/>
      <c r="XCP1845"/>
      <c r="XCQ1845"/>
      <c r="XCR1845"/>
      <c r="XCS1845"/>
      <c r="XCT1845"/>
      <c r="XCU1845"/>
      <c r="XCV1845"/>
      <c r="XCW1845"/>
      <c r="XCX1845"/>
      <c r="XCY1845"/>
      <c r="XCZ1845"/>
      <c r="XDA1845"/>
      <c r="XDB1845"/>
      <c r="XDC1845"/>
      <c r="XDD1845"/>
      <c r="XDE1845"/>
      <c r="XDF1845"/>
      <c r="XDG1845"/>
      <c r="XDH1845"/>
      <c r="XDI1845"/>
      <c r="XDJ1845"/>
      <c r="XDK1845"/>
      <c r="XDL1845"/>
      <c r="XDM1845"/>
      <c r="XDN1845"/>
      <c r="XDO1845"/>
      <c r="XDP1845"/>
      <c r="XDQ1845"/>
      <c r="XDR1845"/>
      <c r="XDS1845"/>
      <c r="XDT1845"/>
      <c r="XDU1845"/>
      <c r="XDV1845"/>
      <c r="XDW1845"/>
      <c r="XDX1845"/>
      <c r="XDY1845"/>
      <c r="XDZ1845"/>
      <c r="XEA1845"/>
      <c r="XEB1845"/>
      <c r="XEC1845"/>
      <c r="XED1845"/>
      <c r="XEE1845"/>
      <c r="XEF1845"/>
      <c r="XEG1845"/>
      <c r="XEH1845"/>
      <c r="XEI1845"/>
      <c r="XEJ1845"/>
      <c r="XEK1845"/>
      <c r="XEL1845"/>
      <c r="XEM1845"/>
      <c r="XEN1845"/>
      <c r="XEO1845"/>
      <c r="XEP1845"/>
      <c r="XEQ1845"/>
      <c r="XER1845"/>
      <c r="XES1845"/>
      <c r="XET1845"/>
      <c r="XEU1845"/>
      <c r="XEV1845"/>
      <c r="XEW1845"/>
      <c r="XEX1845"/>
      <c r="XEY1845"/>
      <c r="XEZ1845"/>
      <c r="XFA1845"/>
    </row>
    <row r="1846" s="1" customFormat="1" ht="25.05" customHeight="1" spans="1:16381">
      <c r="A1846" s="7" t="s">
        <v>4171</v>
      </c>
      <c r="B1846" s="7" t="s">
        <v>4172</v>
      </c>
      <c r="C1846" s="7" t="s">
        <v>4165</v>
      </c>
      <c r="D1846" s="7">
        <v>108</v>
      </c>
      <c r="E1846" s="7">
        <v>91.5</v>
      </c>
      <c r="F1846" s="7"/>
      <c r="G1846" s="7">
        <v>199.5</v>
      </c>
      <c r="H1846" s="7">
        <v>80.8</v>
      </c>
      <c r="I1846" s="6">
        <f t="shared" si="30"/>
        <v>72.22</v>
      </c>
      <c r="J1846" s="7" t="s">
        <v>14</v>
      </c>
      <c r="XCK1846"/>
      <c r="XCL1846"/>
      <c r="XCM1846"/>
      <c r="XCN1846"/>
      <c r="XCO1846"/>
      <c r="XCP1846"/>
      <c r="XCQ1846"/>
      <c r="XCR1846"/>
      <c r="XCS1846"/>
      <c r="XCT1846"/>
      <c r="XCU1846"/>
      <c r="XCV1846"/>
      <c r="XCW1846"/>
      <c r="XCX1846"/>
      <c r="XCY1846"/>
      <c r="XCZ1846"/>
      <c r="XDA1846"/>
      <c r="XDB1846"/>
      <c r="XDC1846"/>
      <c r="XDD1846"/>
      <c r="XDE1846"/>
      <c r="XDF1846"/>
      <c r="XDG1846"/>
      <c r="XDH1846"/>
      <c r="XDI1846"/>
      <c r="XDJ1846"/>
      <c r="XDK1846"/>
      <c r="XDL1846"/>
      <c r="XDM1846"/>
      <c r="XDN1846"/>
      <c r="XDO1846"/>
      <c r="XDP1846"/>
      <c r="XDQ1846"/>
      <c r="XDR1846"/>
      <c r="XDS1846"/>
      <c r="XDT1846"/>
      <c r="XDU1846"/>
      <c r="XDV1846"/>
      <c r="XDW1846"/>
      <c r="XDX1846"/>
      <c r="XDY1846"/>
      <c r="XDZ1846"/>
      <c r="XEA1846"/>
      <c r="XEB1846"/>
      <c r="XEC1846"/>
      <c r="XED1846"/>
      <c r="XEE1846"/>
      <c r="XEF1846"/>
      <c r="XEG1846"/>
      <c r="XEH1846"/>
      <c r="XEI1846"/>
      <c r="XEJ1846"/>
      <c r="XEK1846"/>
      <c r="XEL1846"/>
      <c r="XEM1846"/>
      <c r="XEN1846"/>
      <c r="XEO1846"/>
      <c r="XEP1846"/>
      <c r="XEQ1846"/>
      <c r="XER1846"/>
      <c r="XES1846"/>
      <c r="XET1846"/>
      <c r="XEU1846"/>
      <c r="XEV1846"/>
      <c r="XEW1846"/>
      <c r="XEX1846"/>
      <c r="XEY1846"/>
      <c r="XEZ1846"/>
      <c r="XFA1846"/>
    </row>
    <row r="1847" s="1" customFormat="1" ht="25.05" customHeight="1" spans="1:16381">
      <c r="A1847" s="7" t="s">
        <v>4173</v>
      </c>
      <c r="B1847" s="7" t="s">
        <v>4174</v>
      </c>
      <c r="C1847" s="7" t="s">
        <v>4165</v>
      </c>
      <c r="D1847" s="7">
        <v>104.5</v>
      </c>
      <c r="E1847" s="7">
        <v>97.5</v>
      </c>
      <c r="F1847" s="7"/>
      <c r="G1847" s="7">
        <v>202</v>
      </c>
      <c r="H1847" s="7">
        <v>78.9</v>
      </c>
      <c r="I1847" s="6">
        <f t="shared" si="30"/>
        <v>71.96</v>
      </c>
      <c r="J1847" s="7" t="s">
        <v>14</v>
      </c>
      <c r="XCK1847"/>
      <c r="XCL1847"/>
      <c r="XCM1847"/>
      <c r="XCN1847"/>
      <c r="XCO1847"/>
      <c r="XCP1847"/>
      <c r="XCQ1847"/>
      <c r="XCR1847"/>
      <c r="XCS1847"/>
      <c r="XCT1847"/>
      <c r="XCU1847"/>
      <c r="XCV1847"/>
      <c r="XCW1847"/>
      <c r="XCX1847"/>
      <c r="XCY1847"/>
      <c r="XCZ1847"/>
      <c r="XDA1847"/>
      <c r="XDB1847"/>
      <c r="XDC1847"/>
      <c r="XDD1847"/>
      <c r="XDE1847"/>
      <c r="XDF1847"/>
      <c r="XDG1847"/>
      <c r="XDH1847"/>
      <c r="XDI1847"/>
      <c r="XDJ1847"/>
      <c r="XDK1847"/>
      <c r="XDL1847"/>
      <c r="XDM1847"/>
      <c r="XDN1847"/>
      <c r="XDO1847"/>
      <c r="XDP1847"/>
      <c r="XDQ1847"/>
      <c r="XDR1847"/>
      <c r="XDS1847"/>
      <c r="XDT1847"/>
      <c r="XDU1847"/>
      <c r="XDV1847"/>
      <c r="XDW1847"/>
      <c r="XDX1847"/>
      <c r="XDY1847"/>
      <c r="XDZ1847"/>
      <c r="XEA1847"/>
      <c r="XEB1847"/>
      <c r="XEC1847"/>
      <c r="XED1847"/>
      <c r="XEE1847"/>
      <c r="XEF1847"/>
      <c r="XEG1847"/>
      <c r="XEH1847"/>
      <c r="XEI1847"/>
      <c r="XEJ1847"/>
      <c r="XEK1847"/>
      <c r="XEL1847"/>
      <c r="XEM1847"/>
      <c r="XEN1847"/>
      <c r="XEO1847"/>
      <c r="XEP1847"/>
      <c r="XEQ1847"/>
      <c r="XER1847"/>
      <c r="XES1847"/>
      <c r="XET1847"/>
      <c r="XEU1847"/>
      <c r="XEV1847"/>
      <c r="XEW1847"/>
      <c r="XEX1847"/>
      <c r="XEY1847"/>
      <c r="XEZ1847"/>
      <c r="XFA1847"/>
    </row>
    <row r="1848" s="1" customFormat="1" ht="25.05" customHeight="1" spans="1:16381">
      <c r="A1848" s="7" t="s">
        <v>4175</v>
      </c>
      <c r="B1848" s="7" t="s">
        <v>4176</v>
      </c>
      <c r="C1848" s="7" t="s">
        <v>4165</v>
      </c>
      <c r="D1848" s="7">
        <v>103</v>
      </c>
      <c r="E1848" s="7">
        <v>88.5</v>
      </c>
      <c r="F1848" s="7"/>
      <c r="G1848" s="7">
        <v>191.5</v>
      </c>
      <c r="H1848" s="7">
        <v>83.1</v>
      </c>
      <c r="I1848" s="6">
        <f t="shared" si="30"/>
        <v>71.54</v>
      </c>
      <c r="J1848" s="7"/>
      <c r="XCK1848"/>
      <c r="XCL1848"/>
      <c r="XCM1848"/>
      <c r="XCN1848"/>
      <c r="XCO1848"/>
      <c r="XCP1848"/>
      <c r="XCQ1848"/>
      <c r="XCR1848"/>
      <c r="XCS1848"/>
      <c r="XCT1848"/>
      <c r="XCU1848"/>
      <c r="XCV1848"/>
      <c r="XCW1848"/>
      <c r="XCX1848"/>
      <c r="XCY1848"/>
      <c r="XCZ1848"/>
      <c r="XDA1848"/>
      <c r="XDB1848"/>
      <c r="XDC1848"/>
      <c r="XDD1848"/>
      <c r="XDE1848"/>
      <c r="XDF1848"/>
      <c r="XDG1848"/>
      <c r="XDH1848"/>
      <c r="XDI1848"/>
      <c r="XDJ1848"/>
      <c r="XDK1848"/>
      <c r="XDL1848"/>
      <c r="XDM1848"/>
      <c r="XDN1848"/>
      <c r="XDO1848"/>
      <c r="XDP1848"/>
      <c r="XDQ1848"/>
      <c r="XDR1848"/>
      <c r="XDS1848"/>
      <c r="XDT1848"/>
      <c r="XDU1848"/>
      <c r="XDV1848"/>
      <c r="XDW1848"/>
      <c r="XDX1848"/>
      <c r="XDY1848"/>
      <c r="XDZ1848"/>
      <c r="XEA1848"/>
      <c r="XEB1848"/>
      <c r="XEC1848"/>
      <c r="XED1848"/>
      <c r="XEE1848"/>
      <c r="XEF1848"/>
      <c r="XEG1848"/>
      <c r="XEH1848"/>
      <c r="XEI1848"/>
      <c r="XEJ1848"/>
      <c r="XEK1848"/>
      <c r="XEL1848"/>
      <c r="XEM1848"/>
      <c r="XEN1848"/>
      <c r="XEO1848"/>
      <c r="XEP1848"/>
      <c r="XEQ1848"/>
      <c r="XER1848"/>
      <c r="XES1848"/>
      <c r="XET1848"/>
      <c r="XEU1848"/>
      <c r="XEV1848"/>
      <c r="XEW1848"/>
      <c r="XEX1848"/>
      <c r="XEY1848"/>
      <c r="XEZ1848"/>
      <c r="XFA1848"/>
    </row>
    <row r="1849" s="1" customFormat="1" ht="25.05" customHeight="1" spans="1:16381">
      <c r="A1849" s="7" t="s">
        <v>4177</v>
      </c>
      <c r="B1849" s="7" t="s">
        <v>4178</v>
      </c>
      <c r="C1849" s="7" t="s">
        <v>4165</v>
      </c>
      <c r="D1849" s="7">
        <v>104</v>
      </c>
      <c r="E1849" s="7">
        <v>90</v>
      </c>
      <c r="F1849" s="7"/>
      <c r="G1849" s="7">
        <v>194</v>
      </c>
      <c r="H1849" s="7">
        <v>81.6</v>
      </c>
      <c r="I1849" s="6">
        <f t="shared" si="30"/>
        <v>71.44</v>
      </c>
      <c r="J1849" s="7"/>
      <c r="XCK1849"/>
      <c r="XCL1849"/>
      <c r="XCM1849"/>
      <c r="XCN1849"/>
      <c r="XCO1849"/>
      <c r="XCP1849"/>
      <c r="XCQ1849"/>
      <c r="XCR1849"/>
      <c r="XCS1849"/>
      <c r="XCT1849"/>
      <c r="XCU1849"/>
      <c r="XCV1849"/>
      <c r="XCW1849"/>
      <c r="XCX1849"/>
      <c r="XCY1849"/>
      <c r="XCZ1849"/>
      <c r="XDA1849"/>
      <c r="XDB1849"/>
      <c r="XDC1849"/>
      <c r="XDD1849"/>
      <c r="XDE1849"/>
      <c r="XDF1849"/>
      <c r="XDG1849"/>
      <c r="XDH1849"/>
      <c r="XDI1849"/>
      <c r="XDJ1849"/>
      <c r="XDK1849"/>
      <c r="XDL1849"/>
      <c r="XDM1849"/>
      <c r="XDN1849"/>
      <c r="XDO1849"/>
      <c r="XDP1849"/>
      <c r="XDQ1849"/>
      <c r="XDR1849"/>
      <c r="XDS1849"/>
      <c r="XDT1849"/>
      <c r="XDU1849"/>
      <c r="XDV1849"/>
      <c r="XDW1849"/>
      <c r="XDX1849"/>
      <c r="XDY1849"/>
      <c r="XDZ1849"/>
      <c r="XEA1849"/>
      <c r="XEB1849"/>
      <c r="XEC1849"/>
      <c r="XED1849"/>
      <c r="XEE1849"/>
      <c r="XEF1849"/>
      <c r="XEG1849"/>
      <c r="XEH1849"/>
      <c r="XEI1849"/>
      <c r="XEJ1849"/>
      <c r="XEK1849"/>
      <c r="XEL1849"/>
      <c r="XEM1849"/>
      <c r="XEN1849"/>
      <c r="XEO1849"/>
      <c r="XEP1849"/>
      <c r="XEQ1849"/>
      <c r="XER1849"/>
      <c r="XES1849"/>
      <c r="XET1849"/>
      <c r="XEU1849"/>
      <c r="XEV1849"/>
      <c r="XEW1849"/>
      <c r="XEX1849"/>
      <c r="XEY1849"/>
      <c r="XEZ1849"/>
      <c r="XFA1849"/>
    </row>
    <row r="1850" s="1" customFormat="1" ht="25.05" customHeight="1" spans="1:16381">
      <c r="A1850" s="7" t="s">
        <v>4179</v>
      </c>
      <c r="B1850" s="7" t="s">
        <v>4180</v>
      </c>
      <c r="C1850" s="7" t="s">
        <v>4165</v>
      </c>
      <c r="D1850" s="7">
        <v>85.5</v>
      </c>
      <c r="E1850" s="7">
        <v>105</v>
      </c>
      <c r="F1850" s="7"/>
      <c r="G1850" s="7">
        <v>190.5</v>
      </c>
      <c r="H1850" s="7">
        <v>80.4</v>
      </c>
      <c r="I1850" s="6">
        <f t="shared" si="30"/>
        <v>70.26</v>
      </c>
      <c r="J1850" s="7"/>
      <c r="XCK1850"/>
      <c r="XCL1850"/>
      <c r="XCM1850"/>
      <c r="XCN1850"/>
      <c r="XCO1850"/>
      <c r="XCP1850"/>
      <c r="XCQ1850"/>
      <c r="XCR1850"/>
      <c r="XCS1850"/>
      <c r="XCT1850"/>
      <c r="XCU1850"/>
      <c r="XCV1850"/>
      <c r="XCW1850"/>
      <c r="XCX1850"/>
      <c r="XCY1850"/>
      <c r="XCZ1850"/>
      <c r="XDA1850"/>
      <c r="XDB1850"/>
      <c r="XDC1850"/>
      <c r="XDD1850"/>
      <c r="XDE1850"/>
      <c r="XDF1850"/>
      <c r="XDG1850"/>
      <c r="XDH1850"/>
      <c r="XDI1850"/>
      <c r="XDJ1850"/>
      <c r="XDK1850"/>
      <c r="XDL1850"/>
      <c r="XDM1850"/>
      <c r="XDN1850"/>
      <c r="XDO1850"/>
      <c r="XDP1850"/>
      <c r="XDQ1850"/>
      <c r="XDR1850"/>
      <c r="XDS1850"/>
      <c r="XDT1850"/>
      <c r="XDU1850"/>
      <c r="XDV1850"/>
      <c r="XDW1850"/>
      <c r="XDX1850"/>
      <c r="XDY1850"/>
      <c r="XDZ1850"/>
      <c r="XEA1850"/>
      <c r="XEB1850"/>
      <c r="XEC1850"/>
      <c r="XED1850"/>
      <c r="XEE1850"/>
      <c r="XEF1850"/>
      <c r="XEG1850"/>
      <c r="XEH1850"/>
      <c r="XEI1850"/>
      <c r="XEJ1850"/>
      <c r="XEK1850"/>
      <c r="XEL1850"/>
      <c r="XEM1850"/>
      <c r="XEN1850"/>
      <c r="XEO1850"/>
      <c r="XEP1850"/>
      <c r="XEQ1850"/>
      <c r="XER1850"/>
      <c r="XES1850"/>
      <c r="XET1850"/>
      <c r="XEU1850"/>
      <c r="XEV1850"/>
      <c r="XEW1850"/>
      <c r="XEX1850"/>
      <c r="XEY1850"/>
      <c r="XEZ1850"/>
      <c r="XFA1850"/>
    </row>
    <row r="1851" s="1" customFormat="1" ht="25.05" customHeight="1" spans="1:16381">
      <c r="A1851" s="7" t="s">
        <v>4181</v>
      </c>
      <c r="B1851" s="7" t="s">
        <v>4182</v>
      </c>
      <c r="C1851" s="7" t="s">
        <v>4165</v>
      </c>
      <c r="D1851" s="7">
        <v>94</v>
      </c>
      <c r="E1851" s="7">
        <v>92</v>
      </c>
      <c r="F1851" s="7"/>
      <c r="G1851" s="7">
        <v>186</v>
      </c>
      <c r="H1851" s="7">
        <v>79.1</v>
      </c>
      <c r="I1851" s="6">
        <f t="shared" si="30"/>
        <v>68.84</v>
      </c>
      <c r="J1851" s="7"/>
      <c r="XCK1851"/>
      <c r="XCL1851"/>
      <c r="XCM1851"/>
      <c r="XCN1851"/>
      <c r="XCO1851"/>
      <c r="XCP1851"/>
      <c r="XCQ1851"/>
      <c r="XCR1851"/>
      <c r="XCS1851"/>
      <c r="XCT1851"/>
      <c r="XCU1851"/>
      <c r="XCV1851"/>
      <c r="XCW1851"/>
      <c r="XCX1851"/>
      <c r="XCY1851"/>
      <c r="XCZ1851"/>
      <c r="XDA1851"/>
      <c r="XDB1851"/>
      <c r="XDC1851"/>
      <c r="XDD1851"/>
      <c r="XDE1851"/>
      <c r="XDF1851"/>
      <c r="XDG1851"/>
      <c r="XDH1851"/>
      <c r="XDI1851"/>
      <c r="XDJ1851"/>
      <c r="XDK1851"/>
      <c r="XDL1851"/>
      <c r="XDM1851"/>
      <c r="XDN1851"/>
      <c r="XDO1851"/>
      <c r="XDP1851"/>
      <c r="XDQ1851"/>
      <c r="XDR1851"/>
      <c r="XDS1851"/>
      <c r="XDT1851"/>
      <c r="XDU1851"/>
      <c r="XDV1851"/>
      <c r="XDW1851"/>
      <c r="XDX1851"/>
      <c r="XDY1851"/>
      <c r="XDZ1851"/>
      <c r="XEA1851"/>
      <c r="XEB1851"/>
      <c r="XEC1851"/>
      <c r="XED1851"/>
      <c r="XEE1851"/>
      <c r="XEF1851"/>
      <c r="XEG1851"/>
      <c r="XEH1851"/>
      <c r="XEI1851"/>
      <c r="XEJ1851"/>
      <c r="XEK1851"/>
      <c r="XEL1851"/>
      <c r="XEM1851"/>
      <c r="XEN1851"/>
      <c r="XEO1851"/>
      <c r="XEP1851"/>
      <c r="XEQ1851"/>
      <c r="XER1851"/>
      <c r="XES1851"/>
      <c r="XET1851"/>
      <c r="XEU1851"/>
      <c r="XEV1851"/>
      <c r="XEW1851"/>
      <c r="XEX1851"/>
      <c r="XEY1851"/>
      <c r="XEZ1851"/>
      <c r="XFA1851"/>
    </row>
    <row r="1852" s="1" customFormat="1" ht="25.05" customHeight="1" spans="1:16381">
      <c r="A1852" s="7" t="s">
        <v>4183</v>
      </c>
      <c r="B1852" s="7" t="s">
        <v>4184</v>
      </c>
      <c r="C1852" s="7" t="s">
        <v>4165</v>
      </c>
      <c r="D1852" s="7">
        <v>83.5</v>
      </c>
      <c r="E1852" s="7">
        <v>97</v>
      </c>
      <c r="F1852" s="7"/>
      <c r="G1852" s="7">
        <v>180.5</v>
      </c>
      <c r="H1852" s="7">
        <v>81.8</v>
      </c>
      <c r="I1852" s="6">
        <f t="shared" si="30"/>
        <v>68.82</v>
      </c>
      <c r="J1852" s="7"/>
      <c r="XCK1852"/>
      <c r="XCL1852"/>
      <c r="XCM1852"/>
      <c r="XCN1852"/>
      <c r="XCO1852"/>
      <c r="XCP1852"/>
      <c r="XCQ1852"/>
      <c r="XCR1852"/>
      <c r="XCS1852"/>
      <c r="XCT1852"/>
      <c r="XCU1852"/>
      <c r="XCV1852"/>
      <c r="XCW1852"/>
      <c r="XCX1852"/>
      <c r="XCY1852"/>
      <c r="XCZ1852"/>
      <c r="XDA1852"/>
      <c r="XDB1852"/>
      <c r="XDC1852"/>
      <c r="XDD1852"/>
      <c r="XDE1852"/>
      <c r="XDF1852"/>
      <c r="XDG1852"/>
      <c r="XDH1852"/>
      <c r="XDI1852"/>
      <c r="XDJ1852"/>
      <c r="XDK1852"/>
      <c r="XDL1852"/>
      <c r="XDM1852"/>
      <c r="XDN1852"/>
      <c r="XDO1852"/>
      <c r="XDP1852"/>
      <c r="XDQ1852"/>
      <c r="XDR1852"/>
      <c r="XDS1852"/>
      <c r="XDT1852"/>
      <c r="XDU1852"/>
      <c r="XDV1852"/>
      <c r="XDW1852"/>
      <c r="XDX1852"/>
      <c r="XDY1852"/>
      <c r="XDZ1852"/>
      <c r="XEA1852"/>
      <c r="XEB1852"/>
      <c r="XEC1852"/>
      <c r="XED1852"/>
      <c r="XEE1852"/>
      <c r="XEF1852"/>
      <c r="XEG1852"/>
      <c r="XEH1852"/>
      <c r="XEI1852"/>
      <c r="XEJ1852"/>
      <c r="XEK1852"/>
      <c r="XEL1852"/>
      <c r="XEM1852"/>
      <c r="XEN1852"/>
      <c r="XEO1852"/>
      <c r="XEP1852"/>
      <c r="XEQ1852"/>
      <c r="XER1852"/>
      <c r="XES1852"/>
      <c r="XET1852"/>
      <c r="XEU1852"/>
      <c r="XEV1852"/>
      <c r="XEW1852"/>
      <c r="XEX1852"/>
      <c r="XEY1852"/>
      <c r="XEZ1852"/>
      <c r="XFA1852"/>
    </row>
    <row r="1853" s="1" customFormat="1" ht="25.05" customHeight="1" spans="1:16381">
      <c r="A1853" s="7" t="s">
        <v>4185</v>
      </c>
      <c r="B1853" s="7" t="s">
        <v>4186</v>
      </c>
      <c r="C1853" s="7" t="s">
        <v>4165</v>
      </c>
      <c r="D1853" s="7">
        <v>91</v>
      </c>
      <c r="E1853" s="7">
        <v>90.5</v>
      </c>
      <c r="F1853" s="7"/>
      <c r="G1853" s="7">
        <v>181.5</v>
      </c>
      <c r="H1853" s="7">
        <v>80.6</v>
      </c>
      <c r="I1853" s="6">
        <f t="shared" si="30"/>
        <v>68.54</v>
      </c>
      <c r="J1853" s="7"/>
      <c r="XCK1853"/>
      <c r="XCL1853"/>
      <c r="XCM1853"/>
      <c r="XCN1853"/>
      <c r="XCO1853"/>
      <c r="XCP1853"/>
      <c r="XCQ1853"/>
      <c r="XCR1853"/>
      <c r="XCS1853"/>
      <c r="XCT1853"/>
      <c r="XCU1853"/>
      <c r="XCV1853"/>
      <c r="XCW1853"/>
      <c r="XCX1853"/>
      <c r="XCY1853"/>
      <c r="XCZ1853"/>
      <c r="XDA1853"/>
      <c r="XDB1853"/>
      <c r="XDC1853"/>
      <c r="XDD1853"/>
      <c r="XDE1853"/>
      <c r="XDF1853"/>
      <c r="XDG1853"/>
      <c r="XDH1853"/>
      <c r="XDI1853"/>
      <c r="XDJ1853"/>
      <c r="XDK1853"/>
      <c r="XDL1853"/>
      <c r="XDM1853"/>
      <c r="XDN1853"/>
      <c r="XDO1853"/>
      <c r="XDP1853"/>
      <c r="XDQ1853"/>
      <c r="XDR1853"/>
      <c r="XDS1853"/>
      <c r="XDT1853"/>
      <c r="XDU1853"/>
      <c r="XDV1853"/>
      <c r="XDW1853"/>
      <c r="XDX1853"/>
      <c r="XDY1853"/>
      <c r="XDZ1853"/>
      <c r="XEA1853"/>
      <c r="XEB1853"/>
      <c r="XEC1853"/>
      <c r="XED1853"/>
      <c r="XEE1853"/>
      <c r="XEF1853"/>
      <c r="XEG1853"/>
      <c r="XEH1853"/>
      <c r="XEI1853"/>
      <c r="XEJ1853"/>
      <c r="XEK1853"/>
      <c r="XEL1853"/>
      <c r="XEM1853"/>
      <c r="XEN1853"/>
      <c r="XEO1853"/>
      <c r="XEP1853"/>
      <c r="XEQ1853"/>
      <c r="XER1853"/>
      <c r="XES1853"/>
      <c r="XET1853"/>
      <c r="XEU1853"/>
      <c r="XEV1853"/>
      <c r="XEW1853"/>
      <c r="XEX1853"/>
      <c r="XEY1853"/>
      <c r="XEZ1853"/>
      <c r="XFA1853"/>
    </row>
    <row r="1854" s="1" customFormat="1" ht="25.05" customHeight="1" spans="1:16381">
      <c r="A1854" s="7" t="s">
        <v>4187</v>
      </c>
      <c r="B1854" s="7" t="s">
        <v>4188</v>
      </c>
      <c r="C1854" s="7" t="s">
        <v>4165</v>
      </c>
      <c r="D1854" s="7">
        <v>91</v>
      </c>
      <c r="E1854" s="7">
        <v>97.5</v>
      </c>
      <c r="F1854" s="7"/>
      <c r="G1854" s="7">
        <v>188.5</v>
      </c>
      <c r="H1854" s="7">
        <v>76.2</v>
      </c>
      <c r="I1854" s="6">
        <f t="shared" si="30"/>
        <v>68.18</v>
      </c>
      <c r="J1854" s="7"/>
      <c r="XCK1854"/>
      <c r="XCL1854"/>
      <c r="XCM1854"/>
      <c r="XCN1854"/>
      <c r="XCO1854"/>
      <c r="XCP1854"/>
      <c r="XCQ1854"/>
      <c r="XCR1854"/>
      <c r="XCS1854"/>
      <c r="XCT1854"/>
      <c r="XCU1854"/>
      <c r="XCV1854"/>
      <c r="XCW1854"/>
      <c r="XCX1854"/>
      <c r="XCY1854"/>
      <c r="XCZ1854"/>
      <c r="XDA1854"/>
      <c r="XDB1854"/>
      <c r="XDC1854"/>
      <c r="XDD1854"/>
      <c r="XDE1854"/>
      <c r="XDF1854"/>
      <c r="XDG1854"/>
      <c r="XDH1854"/>
      <c r="XDI1854"/>
      <c r="XDJ1854"/>
      <c r="XDK1854"/>
      <c r="XDL1854"/>
      <c r="XDM1854"/>
      <c r="XDN1854"/>
      <c r="XDO1854"/>
      <c r="XDP1854"/>
      <c r="XDQ1854"/>
      <c r="XDR1854"/>
      <c r="XDS1854"/>
      <c r="XDT1854"/>
      <c r="XDU1854"/>
      <c r="XDV1854"/>
      <c r="XDW1854"/>
      <c r="XDX1854"/>
      <c r="XDY1854"/>
      <c r="XDZ1854"/>
      <c r="XEA1854"/>
      <c r="XEB1854"/>
      <c r="XEC1854"/>
      <c r="XED1854"/>
      <c r="XEE1854"/>
      <c r="XEF1854"/>
      <c r="XEG1854"/>
      <c r="XEH1854"/>
      <c r="XEI1854"/>
      <c r="XEJ1854"/>
      <c r="XEK1854"/>
      <c r="XEL1854"/>
      <c r="XEM1854"/>
      <c r="XEN1854"/>
      <c r="XEO1854"/>
      <c r="XEP1854"/>
      <c r="XEQ1854"/>
      <c r="XER1854"/>
      <c r="XES1854"/>
      <c r="XET1854"/>
      <c r="XEU1854"/>
      <c r="XEV1854"/>
      <c r="XEW1854"/>
      <c r="XEX1854"/>
      <c r="XEY1854"/>
      <c r="XEZ1854"/>
      <c r="XFA1854"/>
    </row>
    <row r="1855" s="1" customFormat="1" ht="25.05" customHeight="1" spans="1:16381">
      <c r="A1855" s="7" t="s">
        <v>4189</v>
      </c>
      <c r="B1855" s="7" t="s">
        <v>4190</v>
      </c>
      <c r="C1855" s="7" t="s">
        <v>4165</v>
      </c>
      <c r="D1855" s="7">
        <v>96</v>
      </c>
      <c r="E1855" s="7">
        <v>83</v>
      </c>
      <c r="F1855" s="7"/>
      <c r="G1855" s="7">
        <v>179</v>
      </c>
      <c r="H1855" s="7">
        <v>79.2</v>
      </c>
      <c r="I1855" s="6">
        <f t="shared" si="30"/>
        <v>67.48</v>
      </c>
      <c r="J1855" s="7"/>
      <c r="XCK1855"/>
      <c r="XCL1855"/>
      <c r="XCM1855"/>
      <c r="XCN1855"/>
      <c r="XCO1855"/>
      <c r="XCP1855"/>
      <c r="XCQ1855"/>
      <c r="XCR1855"/>
      <c r="XCS1855"/>
      <c r="XCT1855"/>
      <c r="XCU1855"/>
      <c r="XCV1855"/>
      <c r="XCW1855"/>
      <c r="XCX1855"/>
      <c r="XCY1855"/>
      <c r="XCZ1855"/>
      <c r="XDA1855"/>
      <c r="XDB1855"/>
      <c r="XDC1855"/>
      <c r="XDD1855"/>
      <c r="XDE1855"/>
      <c r="XDF1855"/>
      <c r="XDG1855"/>
      <c r="XDH1855"/>
      <c r="XDI1855"/>
      <c r="XDJ1855"/>
      <c r="XDK1855"/>
      <c r="XDL1855"/>
      <c r="XDM1855"/>
      <c r="XDN1855"/>
      <c r="XDO1855"/>
      <c r="XDP1855"/>
      <c r="XDQ1855"/>
      <c r="XDR1855"/>
      <c r="XDS1855"/>
      <c r="XDT1855"/>
      <c r="XDU1855"/>
      <c r="XDV1855"/>
      <c r="XDW1855"/>
      <c r="XDX1855"/>
      <c r="XDY1855"/>
      <c r="XDZ1855"/>
      <c r="XEA1855"/>
      <c r="XEB1855"/>
      <c r="XEC1855"/>
      <c r="XED1855"/>
      <c r="XEE1855"/>
      <c r="XEF1855"/>
      <c r="XEG1855"/>
      <c r="XEH1855"/>
      <c r="XEI1855"/>
      <c r="XEJ1855"/>
      <c r="XEK1855"/>
      <c r="XEL1855"/>
      <c r="XEM1855"/>
      <c r="XEN1855"/>
      <c r="XEO1855"/>
      <c r="XEP1855"/>
      <c r="XEQ1855"/>
      <c r="XER1855"/>
      <c r="XES1855"/>
      <c r="XET1855"/>
      <c r="XEU1855"/>
      <c r="XEV1855"/>
      <c r="XEW1855"/>
      <c r="XEX1855"/>
      <c r="XEY1855"/>
      <c r="XEZ1855"/>
      <c r="XFA1855"/>
    </row>
    <row r="1856" s="1" customFormat="1" ht="25.05" customHeight="1" spans="1:16381">
      <c r="A1856" s="7" t="s">
        <v>4191</v>
      </c>
      <c r="B1856" s="7" t="s">
        <v>4192</v>
      </c>
      <c r="C1856" s="7" t="s">
        <v>4165</v>
      </c>
      <c r="D1856" s="7">
        <v>92.5</v>
      </c>
      <c r="E1856" s="7">
        <v>86</v>
      </c>
      <c r="F1856" s="7"/>
      <c r="G1856" s="7">
        <v>178.5</v>
      </c>
      <c r="H1856" s="7">
        <v>77.2</v>
      </c>
      <c r="I1856" s="6">
        <f t="shared" si="30"/>
        <v>66.58</v>
      </c>
      <c r="J1856" s="7"/>
      <c r="XCK1856"/>
      <c r="XCL1856"/>
      <c r="XCM1856"/>
      <c r="XCN1856"/>
      <c r="XCO1856"/>
      <c r="XCP1856"/>
      <c r="XCQ1856"/>
      <c r="XCR1856"/>
      <c r="XCS1856"/>
      <c r="XCT1856"/>
      <c r="XCU1856"/>
      <c r="XCV1856"/>
      <c r="XCW1856"/>
      <c r="XCX1856"/>
      <c r="XCY1856"/>
      <c r="XCZ1856"/>
      <c r="XDA1856"/>
      <c r="XDB1856"/>
      <c r="XDC1856"/>
      <c r="XDD1856"/>
      <c r="XDE1856"/>
      <c r="XDF1856"/>
      <c r="XDG1856"/>
      <c r="XDH1856"/>
      <c r="XDI1856"/>
      <c r="XDJ1856"/>
      <c r="XDK1856"/>
      <c r="XDL1856"/>
      <c r="XDM1856"/>
      <c r="XDN1856"/>
      <c r="XDO1856"/>
      <c r="XDP1856"/>
      <c r="XDQ1856"/>
      <c r="XDR1856"/>
      <c r="XDS1856"/>
      <c r="XDT1856"/>
      <c r="XDU1856"/>
      <c r="XDV1856"/>
      <c r="XDW1856"/>
      <c r="XDX1856"/>
      <c r="XDY1856"/>
      <c r="XDZ1856"/>
      <c r="XEA1856"/>
      <c r="XEB1856"/>
      <c r="XEC1856"/>
      <c r="XED1856"/>
      <c r="XEE1856"/>
      <c r="XEF1856"/>
      <c r="XEG1856"/>
      <c r="XEH1856"/>
      <c r="XEI1856"/>
      <c r="XEJ1856"/>
      <c r="XEK1856"/>
      <c r="XEL1856"/>
      <c r="XEM1856"/>
      <c r="XEN1856"/>
      <c r="XEO1856"/>
      <c r="XEP1856"/>
      <c r="XEQ1856"/>
      <c r="XER1856"/>
      <c r="XES1856"/>
      <c r="XET1856"/>
      <c r="XEU1856"/>
      <c r="XEV1856"/>
      <c r="XEW1856"/>
      <c r="XEX1856"/>
      <c r="XEY1856"/>
      <c r="XEZ1856"/>
      <c r="XFA1856"/>
    </row>
    <row r="1857" s="1" customFormat="1" ht="25.05" customHeight="1" spans="1:16381">
      <c r="A1857" s="7" t="s">
        <v>4193</v>
      </c>
      <c r="B1857" s="7" t="s">
        <v>4194</v>
      </c>
      <c r="C1857" s="7" t="s">
        <v>4165</v>
      </c>
      <c r="D1857" s="7">
        <v>91</v>
      </c>
      <c r="E1857" s="7">
        <v>84.5</v>
      </c>
      <c r="F1857" s="7"/>
      <c r="G1857" s="7">
        <v>175.5</v>
      </c>
      <c r="H1857" s="7">
        <v>78.4</v>
      </c>
      <c r="I1857" s="6">
        <f t="shared" si="30"/>
        <v>66.46</v>
      </c>
      <c r="J1857" s="7"/>
      <c r="XCK1857"/>
      <c r="XCL1857"/>
      <c r="XCM1857"/>
      <c r="XCN1857"/>
      <c r="XCO1857"/>
      <c r="XCP1857"/>
      <c r="XCQ1857"/>
      <c r="XCR1857"/>
      <c r="XCS1857"/>
      <c r="XCT1857"/>
      <c r="XCU1857"/>
      <c r="XCV1857"/>
      <c r="XCW1857"/>
      <c r="XCX1857"/>
      <c r="XCY1857"/>
      <c r="XCZ1857"/>
      <c r="XDA1857"/>
      <c r="XDB1857"/>
      <c r="XDC1857"/>
      <c r="XDD1857"/>
      <c r="XDE1857"/>
      <c r="XDF1857"/>
      <c r="XDG1857"/>
      <c r="XDH1857"/>
      <c r="XDI1857"/>
      <c r="XDJ1857"/>
      <c r="XDK1857"/>
      <c r="XDL1857"/>
      <c r="XDM1857"/>
      <c r="XDN1857"/>
      <c r="XDO1857"/>
      <c r="XDP1857"/>
      <c r="XDQ1857"/>
      <c r="XDR1857"/>
      <c r="XDS1857"/>
      <c r="XDT1857"/>
      <c r="XDU1857"/>
      <c r="XDV1857"/>
      <c r="XDW1857"/>
      <c r="XDX1857"/>
      <c r="XDY1857"/>
      <c r="XDZ1857"/>
      <c r="XEA1857"/>
      <c r="XEB1857"/>
      <c r="XEC1857"/>
      <c r="XED1857"/>
      <c r="XEE1857"/>
      <c r="XEF1857"/>
      <c r="XEG1857"/>
      <c r="XEH1857"/>
      <c r="XEI1857"/>
      <c r="XEJ1857"/>
      <c r="XEK1857"/>
      <c r="XEL1857"/>
      <c r="XEM1857"/>
      <c r="XEN1857"/>
      <c r="XEO1857"/>
      <c r="XEP1857"/>
      <c r="XEQ1857"/>
      <c r="XER1857"/>
      <c r="XES1857"/>
      <c r="XET1857"/>
      <c r="XEU1857"/>
      <c r="XEV1857"/>
      <c r="XEW1857"/>
      <c r="XEX1857"/>
      <c r="XEY1857"/>
      <c r="XEZ1857"/>
      <c r="XFA1857"/>
    </row>
    <row r="1858" s="1" customFormat="1" ht="25.05" customHeight="1" spans="1:16381">
      <c r="A1858" s="7" t="s">
        <v>4195</v>
      </c>
      <c r="B1858" s="7" t="s">
        <v>4196</v>
      </c>
      <c r="C1858" s="7" t="s">
        <v>4165</v>
      </c>
      <c r="D1858" s="7">
        <v>106.5</v>
      </c>
      <c r="E1858" s="7">
        <v>106.5</v>
      </c>
      <c r="F1858" s="7"/>
      <c r="G1858" s="7">
        <v>213</v>
      </c>
      <c r="H1858" s="7" t="s">
        <v>23</v>
      </c>
      <c r="I1858" s="6">
        <f t="shared" si="30"/>
        <v>42.6</v>
      </c>
      <c r="J1858" s="7"/>
      <c r="XCK1858"/>
      <c r="XCL1858"/>
      <c r="XCM1858"/>
      <c r="XCN1858"/>
      <c r="XCO1858"/>
      <c r="XCP1858"/>
      <c r="XCQ1858"/>
      <c r="XCR1858"/>
      <c r="XCS1858"/>
      <c r="XCT1858"/>
      <c r="XCU1858"/>
      <c r="XCV1858"/>
      <c r="XCW1858"/>
      <c r="XCX1858"/>
      <c r="XCY1858"/>
      <c r="XCZ1858"/>
      <c r="XDA1858"/>
      <c r="XDB1858"/>
      <c r="XDC1858"/>
      <c r="XDD1858"/>
      <c r="XDE1858"/>
      <c r="XDF1858"/>
      <c r="XDG1858"/>
      <c r="XDH1858"/>
      <c r="XDI1858"/>
      <c r="XDJ1858"/>
      <c r="XDK1858"/>
      <c r="XDL1858"/>
      <c r="XDM1858"/>
      <c r="XDN1858"/>
      <c r="XDO1858"/>
      <c r="XDP1858"/>
      <c r="XDQ1858"/>
      <c r="XDR1858"/>
      <c r="XDS1858"/>
      <c r="XDT1858"/>
      <c r="XDU1858"/>
      <c r="XDV1858"/>
      <c r="XDW1858"/>
      <c r="XDX1858"/>
      <c r="XDY1858"/>
      <c r="XDZ1858"/>
      <c r="XEA1858"/>
      <c r="XEB1858"/>
      <c r="XEC1858"/>
      <c r="XED1858"/>
      <c r="XEE1858"/>
      <c r="XEF1858"/>
      <c r="XEG1858"/>
      <c r="XEH1858"/>
      <c r="XEI1858"/>
      <c r="XEJ1858"/>
      <c r="XEK1858"/>
      <c r="XEL1858"/>
      <c r="XEM1858"/>
      <c r="XEN1858"/>
      <c r="XEO1858"/>
      <c r="XEP1858"/>
      <c r="XEQ1858"/>
      <c r="XER1858"/>
      <c r="XES1858"/>
      <c r="XET1858"/>
      <c r="XEU1858"/>
      <c r="XEV1858"/>
      <c r="XEW1858"/>
      <c r="XEX1858"/>
      <c r="XEY1858"/>
      <c r="XEZ1858"/>
      <c r="XFA1858"/>
    </row>
    <row r="1859" s="1" customFormat="1" ht="25.05" customHeight="1" spans="1:16381">
      <c r="A1859" s="7" t="s">
        <v>4197</v>
      </c>
      <c r="B1859" s="7" t="s">
        <v>4198</v>
      </c>
      <c r="C1859" s="7" t="s">
        <v>4165</v>
      </c>
      <c r="D1859" s="7">
        <v>109</v>
      </c>
      <c r="E1859" s="7">
        <v>79</v>
      </c>
      <c r="F1859" s="7"/>
      <c r="G1859" s="7">
        <v>188</v>
      </c>
      <c r="H1859" s="7" t="s">
        <v>23</v>
      </c>
      <c r="I1859" s="6">
        <f>IFERROR(TRUNC(G1859/3*0.6+H1859*0.4,2),TRUNC(G1859/3*0.6,2))</f>
        <v>37.6</v>
      </c>
      <c r="J1859" s="7"/>
      <c r="XCK1859"/>
      <c r="XCL1859"/>
      <c r="XCM1859"/>
      <c r="XCN1859"/>
      <c r="XCO1859"/>
      <c r="XCP1859"/>
      <c r="XCQ1859"/>
      <c r="XCR1859"/>
      <c r="XCS1859"/>
      <c r="XCT1859"/>
      <c r="XCU1859"/>
      <c r="XCV1859"/>
      <c r="XCW1859"/>
      <c r="XCX1859"/>
      <c r="XCY1859"/>
      <c r="XCZ1859"/>
      <c r="XDA1859"/>
      <c r="XDB1859"/>
      <c r="XDC1859"/>
      <c r="XDD1859"/>
      <c r="XDE1859"/>
      <c r="XDF1859"/>
      <c r="XDG1859"/>
      <c r="XDH1859"/>
      <c r="XDI1859"/>
      <c r="XDJ1859"/>
      <c r="XDK1859"/>
      <c r="XDL1859"/>
      <c r="XDM1859"/>
      <c r="XDN1859"/>
      <c r="XDO1859"/>
      <c r="XDP1859"/>
      <c r="XDQ1859"/>
      <c r="XDR1859"/>
      <c r="XDS1859"/>
      <c r="XDT1859"/>
      <c r="XDU1859"/>
      <c r="XDV1859"/>
      <c r="XDW1859"/>
      <c r="XDX1859"/>
      <c r="XDY1859"/>
      <c r="XDZ1859"/>
      <c r="XEA1859"/>
      <c r="XEB1859"/>
      <c r="XEC1859"/>
      <c r="XED1859"/>
      <c r="XEE1859"/>
      <c r="XEF1859"/>
      <c r="XEG1859"/>
      <c r="XEH1859"/>
      <c r="XEI1859"/>
      <c r="XEJ1859"/>
      <c r="XEK1859"/>
      <c r="XEL1859"/>
      <c r="XEM1859"/>
      <c r="XEN1859"/>
      <c r="XEO1859"/>
      <c r="XEP1859"/>
      <c r="XEQ1859"/>
      <c r="XER1859"/>
      <c r="XES1859"/>
      <c r="XET1859"/>
      <c r="XEU1859"/>
      <c r="XEV1859"/>
      <c r="XEW1859"/>
      <c r="XEX1859"/>
      <c r="XEY1859"/>
      <c r="XEZ1859"/>
      <c r="XFA1859"/>
    </row>
    <row r="1860" s="1" customFormat="1" ht="25.05" customHeight="1" spans="1:16381">
      <c r="A1860" s="7" t="s">
        <v>4199</v>
      </c>
      <c r="B1860" s="7" t="s">
        <v>4200</v>
      </c>
      <c r="C1860" s="7" t="s">
        <v>4201</v>
      </c>
      <c r="D1860" s="7">
        <v>112</v>
      </c>
      <c r="E1860" s="7">
        <v>127</v>
      </c>
      <c r="F1860" s="7"/>
      <c r="G1860" s="7">
        <v>239</v>
      </c>
      <c r="H1860" s="7">
        <v>82.7</v>
      </c>
      <c r="I1860" s="6">
        <f t="shared" ref="I1859:I1922" si="31">IFERROR(TRUNC(G1860/3*0.6+H1860*0.4,2),TRUNC(G1860/3*0.6,2))</f>
        <v>80.88</v>
      </c>
      <c r="J1860" s="7" t="s">
        <v>14</v>
      </c>
      <c r="XCK1860"/>
      <c r="XCL1860"/>
      <c r="XCM1860"/>
      <c r="XCN1860"/>
      <c r="XCO1860"/>
      <c r="XCP1860"/>
      <c r="XCQ1860"/>
      <c r="XCR1860"/>
      <c r="XCS1860"/>
      <c r="XCT1860"/>
      <c r="XCU1860"/>
      <c r="XCV1860"/>
      <c r="XCW1860"/>
      <c r="XCX1860"/>
      <c r="XCY1860"/>
      <c r="XCZ1860"/>
      <c r="XDA1860"/>
      <c r="XDB1860"/>
      <c r="XDC1860"/>
      <c r="XDD1860"/>
      <c r="XDE1860"/>
      <c r="XDF1860"/>
      <c r="XDG1860"/>
      <c r="XDH1860"/>
      <c r="XDI1860"/>
      <c r="XDJ1860"/>
      <c r="XDK1860"/>
      <c r="XDL1860"/>
      <c r="XDM1860"/>
      <c r="XDN1860"/>
      <c r="XDO1860"/>
      <c r="XDP1860"/>
      <c r="XDQ1860"/>
      <c r="XDR1860"/>
      <c r="XDS1860"/>
      <c r="XDT1860"/>
      <c r="XDU1860"/>
      <c r="XDV1860"/>
      <c r="XDW1860"/>
      <c r="XDX1860"/>
      <c r="XDY1860"/>
      <c r="XDZ1860"/>
      <c r="XEA1860"/>
      <c r="XEB1860"/>
      <c r="XEC1860"/>
      <c r="XED1860"/>
      <c r="XEE1860"/>
      <c r="XEF1860"/>
      <c r="XEG1860"/>
      <c r="XEH1860"/>
      <c r="XEI1860"/>
      <c r="XEJ1860"/>
      <c r="XEK1860"/>
      <c r="XEL1860"/>
      <c r="XEM1860"/>
      <c r="XEN1860"/>
      <c r="XEO1860"/>
      <c r="XEP1860"/>
      <c r="XEQ1860"/>
      <c r="XER1860"/>
      <c r="XES1860"/>
      <c r="XET1860"/>
      <c r="XEU1860"/>
      <c r="XEV1860"/>
      <c r="XEW1860"/>
      <c r="XEX1860"/>
      <c r="XEY1860"/>
      <c r="XEZ1860"/>
      <c r="XFA1860"/>
    </row>
    <row r="1861" s="1" customFormat="1" ht="25.05" customHeight="1" spans="1:16381">
      <c r="A1861" s="7" t="s">
        <v>4202</v>
      </c>
      <c r="B1861" s="7" t="s">
        <v>4203</v>
      </c>
      <c r="C1861" s="7" t="s">
        <v>4201</v>
      </c>
      <c r="D1861" s="7">
        <v>109.5</v>
      </c>
      <c r="E1861" s="7">
        <v>111.5</v>
      </c>
      <c r="F1861" s="7"/>
      <c r="G1861" s="7">
        <v>221</v>
      </c>
      <c r="H1861" s="7">
        <v>81.9</v>
      </c>
      <c r="I1861" s="6">
        <f t="shared" si="31"/>
        <v>76.96</v>
      </c>
      <c r="J1861" s="7" t="s">
        <v>14</v>
      </c>
      <c r="XCK1861"/>
      <c r="XCL1861"/>
      <c r="XCM1861"/>
      <c r="XCN1861"/>
      <c r="XCO1861"/>
      <c r="XCP1861"/>
      <c r="XCQ1861"/>
      <c r="XCR1861"/>
      <c r="XCS1861"/>
      <c r="XCT1861"/>
      <c r="XCU1861"/>
      <c r="XCV1861"/>
      <c r="XCW1861"/>
      <c r="XCX1861"/>
      <c r="XCY1861"/>
      <c r="XCZ1861"/>
      <c r="XDA1861"/>
      <c r="XDB1861"/>
      <c r="XDC1861"/>
      <c r="XDD1861"/>
      <c r="XDE1861"/>
      <c r="XDF1861"/>
      <c r="XDG1861"/>
      <c r="XDH1861"/>
      <c r="XDI1861"/>
      <c r="XDJ1861"/>
      <c r="XDK1861"/>
      <c r="XDL1861"/>
      <c r="XDM1861"/>
      <c r="XDN1861"/>
      <c r="XDO1861"/>
      <c r="XDP1861"/>
      <c r="XDQ1861"/>
      <c r="XDR1861"/>
      <c r="XDS1861"/>
      <c r="XDT1861"/>
      <c r="XDU1861"/>
      <c r="XDV1861"/>
      <c r="XDW1861"/>
      <c r="XDX1861"/>
      <c r="XDY1861"/>
      <c r="XDZ1861"/>
      <c r="XEA1861"/>
      <c r="XEB1861"/>
      <c r="XEC1861"/>
      <c r="XED1861"/>
      <c r="XEE1861"/>
      <c r="XEF1861"/>
      <c r="XEG1861"/>
      <c r="XEH1861"/>
      <c r="XEI1861"/>
      <c r="XEJ1861"/>
      <c r="XEK1861"/>
      <c r="XEL1861"/>
      <c r="XEM1861"/>
      <c r="XEN1861"/>
      <c r="XEO1861"/>
      <c r="XEP1861"/>
      <c r="XEQ1861"/>
      <c r="XER1861"/>
      <c r="XES1861"/>
      <c r="XET1861"/>
      <c r="XEU1861"/>
      <c r="XEV1861"/>
      <c r="XEW1861"/>
      <c r="XEX1861"/>
      <c r="XEY1861"/>
      <c r="XEZ1861"/>
      <c r="XFA1861"/>
    </row>
    <row r="1862" s="1" customFormat="1" ht="25.05" customHeight="1" spans="1:16381">
      <c r="A1862" s="7" t="s">
        <v>4204</v>
      </c>
      <c r="B1862" s="7" t="s">
        <v>2741</v>
      </c>
      <c r="C1862" s="7" t="s">
        <v>4201</v>
      </c>
      <c r="D1862" s="7">
        <v>105</v>
      </c>
      <c r="E1862" s="7">
        <v>111</v>
      </c>
      <c r="F1862" s="7"/>
      <c r="G1862" s="7">
        <v>216</v>
      </c>
      <c r="H1862" s="7">
        <v>83.3</v>
      </c>
      <c r="I1862" s="6">
        <f t="shared" si="31"/>
        <v>76.52</v>
      </c>
      <c r="J1862" s="7"/>
      <c r="XCK1862"/>
      <c r="XCL1862"/>
      <c r="XCM1862"/>
      <c r="XCN1862"/>
      <c r="XCO1862"/>
      <c r="XCP1862"/>
      <c r="XCQ1862"/>
      <c r="XCR1862"/>
      <c r="XCS1862"/>
      <c r="XCT1862"/>
      <c r="XCU1862"/>
      <c r="XCV1862"/>
      <c r="XCW1862"/>
      <c r="XCX1862"/>
      <c r="XCY1862"/>
      <c r="XCZ1862"/>
      <c r="XDA1862"/>
      <c r="XDB1862"/>
      <c r="XDC1862"/>
      <c r="XDD1862"/>
      <c r="XDE1862"/>
      <c r="XDF1862"/>
      <c r="XDG1862"/>
      <c r="XDH1862"/>
      <c r="XDI1862"/>
      <c r="XDJ1862"/>
      <c r="XDK1862"/>
      <c r="XDL1862"/>
      <c r="XDM1862"/>
      <c r="XDN1862"/>
      <c r="XDO1862"/>
      <c r="XDP1862"/>
      <c r="XDQ1862"/>
      <c r="XDR1862"/>
      <c r="XDS1862"/>
      <c r="XDT1862"/>
      <c r="XDU1862"/>
      <c r="XDV1862"/>
      <c r="XDW1862"/>
      <c r="XDX1862"/>
      <c r="XDY1862"/>
      <c r="XDZ1862"/>
      <c r="XEA1862"/>
      <c r="XEB1862"/>
      <c r="XEC1862"/>
      <c r="XED1862"/>
      <c r="XEE1862"/>
      <c r="XEF1862"/>
      <c r="XEG1862"/>
      <c r="XEH1862"/>
      <c r="XEI1862"/>
      <c r="XEJ1862"/>
      <c r="XEK1862"/>
      <c r="XEL1862"/>
      <c r="XEM1862"/>
      <c r="XEN1862"/>
      <c r="XEO1862"/>
      <c r="XEP1862"/>
      <c r="XEQ1862"/>
      <c r="XER1862"/>
      <c r="XES1862"/>
      <c r="XET1862"/>
      <c r="XEU1862"/>
      <c r="XEV1862"/>
      <c r="XEW1862"/>
      <c r="XEX1862"/>
      <c r="XEY1862"/>
      <c r="XEZ1862"/>
      <c r="XFA1862"/>
    </row>
    <row r="1863" s="1" customFormat="1" ht="25.05" customHeight="1" spans="1:16381">
      <c r="A1863" s="7" t="s">
        <v>4205</v>
      </c>
      <c r="B1863" s="7" t="s">
        <v>4206</v>
      </c>
      <c r="C1863" s="7" t="s">
        <v>4201</v>
      </c>
      <c r="D1863" s="7">
        <v>96</v>
      </c>
      <c r="E1863" s="7">
        <v>111.5</v>
      </c>
      <c r="F1863" s="7"/>
      <c r="G1863" s="7">
        <v>207.5</v>
      </c>
      <c r="H1863" s="7">
        <v>84.6</v>
      </c>
      <c r="I1863" s="6">
        <f t="shared" si="31"/>
        <v>75.34</v>
      </c>
      <c r="J1863" s="7"/>
      <c r="XCK1863"/>
      <c r="XCL1863"/>
      <c r="XCM1863"/>
      <c r="XCN1863"/>
      <c r="XCO1863"/>
      <c r="XCP1863"/>
      <c r="XCQ1863"/>
      <c r="XCR1863"/>
      <c r="XCS1863"/>
      <c r="XCT1863"/>
      <c r="XCU1863"/>
      <c r="XCV1863"/>
      <c r="XCW1863"/>
      <c r="XCX1863"/>
      <c r="XCY1863"/>
      <c r="XCZ1863"/>
      <c r="XDA1863"/>
      <c r="XDB1863"/>
      <c r="XDC1863"/>
      <c r="XDD1863"/>
      <c r="XDE1863"/>
      <c r="XDF1863"/>
      <c r="XDG1863"/>
      <c r="XDH1863"/>
      <c r="XDI1863"/>
      <c r="XDJ1863"/>
      <c r="XDK1863"/>
      <c r="XDL1863"/>
      <c r="XDM1863"/>
      <c r="XDN1863"/>
      <c r="XDO1863"/>
      <c r="XDP1863"/>
      <c r="XDQ1863"/>
      <c r="XDR1863"/>
      <c r="XDS1863"/>
      <c r="XDT1863"/>
      <c r="XDU1863"/>
      <c r="XDV1863"/>
      <c r="XDW1863"/>
      <c r="XDX1863"/>
      <c r="XDY1863"/>
      <c r="XDZ1863"/>
      <c r="XEA1863"/>
      <c r="XEB1863"/>
      <c r="XEC1863"/>
      <c r="XED1863"/>
      <c r="XEE1863"/>
      <c r="XEF1863"/>
      <c r="XEG1863"/>
      <c r="XEH1863"/>
      <c r="XEI1863"/>
      <c r="XEJ1863"/>
      <c r="XEK1863"/>
      <c r="XEL1863"/>
      <c r="XEM1863"/>
      <c r="XEN1863"/>
      <c r="XEO1863"/>
      <c r="XEP1863"/>
      <c r="XEQ1863"/>
      <c r="XER1863"/>
      <c r="XES1863"/>
      <c r="XET1863"/>
      <c r="XEU1863"/>
      <c r="XEV1863"/>
      <c r="XEW1863"/>
      <c r="XEX1863"/>
      <c r="XEY1863"/>
      <c r="XEZ1863"/>
      <c r="XFA1863"/>
    </row>
    <row r="1864" s="1" customFormat="1" ht="25.05" customHeight="1" spans="1:16381">
      <c r="A1864" s="7" t="s">
        <v>4207</v>
      </c>
      <c r="B1864" s="7" t="s">
        <v>4208</v>
      </c>
      <c r="C1864" s="7" t="s">
        <v>4201</v>
      </c>
      <c r="D1864" s="7">
        <v>99.5</v>
      </c>
      <c r="E1864" s="7">
        <v>108.5</v>
      </c>
      <c r="F1864" s="7"/>
      <c r="G1864" s="7">
        <v>208</v>
      </c>
      <c r="H1864" s="7">
        <v>84.3</v>
      </c>
      <c r="I1864" s="6">
        <f t="shared" si="31"/>
        <v>75.32</v>
      </c>
      <c r="J1864" s="7"/>
      <c r="XCK1864"/>
      <c r="XCL1864"/>
      <c r="XCM1864"/>
      <c r="XCN1864"/>
      <c r="XCO1864"/>
      <c r="XCP1864"/>
      <c r="XCQ1864"/>
      <c r="XCR1864"/>
      <c r="XCS1864"/>
      <c r="XCT1864"/>
      <c r="XCU1864"/>
      <c r="XCV1864"/>
      <c r="XCW1864"/>
      <c r="XCX1864"/>
      <c r="XCY1864"/>
      <c r="XCZ1864"/>
      <c r="XDA1864"/>
      <c r="XDB1864"/>
      <c r="XDC1864"/>
      <c r="XDD1864"/>
      <c r="XDE1864"/>
      <c r="XDF1864"/>
      <c r="XDG1864"/>
      <c r="XDH1864"/>
      <c r="XDI1864"/>
      <c r="XDJ1864"/>
      <c r="XDK1864"/>
      <c r="XDL1864"/>
      <c r="XDM1864"/>
      <c r="XDN1864"/>
      <c r="XDO1864"/>
      <c r="XDP1864"/>
      <c r="XDQ1864"/>
      <c r="XDR1864"/>
      <c r="XDS1864"/>
      <c r="XDT1864"/>
      <c r="XDU1864"/>
      <c r="XDV1864"/>
      <c r="XDW1864"/>
      <c r="XDX1864"/>
      <c r="XDY1864"/>
      <c r="XDZ1864"/>
      <c r="XEA1864"/>
      <c r="XEB1864"/>
      <c r="XEC1864"/>
      <c r="XED1864"/>
      <c r="XEE1864"/>
      <c r="XEF1864"/>
      <c r="XEG1864"/>
      <c r="XEH1864"/>
      <c r="XEI1864"/>
      <c r="XEJ1864"/>
      <c r="XEK1864"/>
      <c r="XEL1864"/>
      <c r="XEM1864"/>
      <c r="XEN1864"/>
      <c r="XEO1864"/>
      <c r="XEP1864"/>
      <c r="XEQ1864"/>
      <c r="XER1864"/>
      <c r="XES1864"/>
      <c r="XET1864"/>
      <c r="XEU1864"/>
      <c r="XEV1864"/>
      <c r="XEW1864"/>
      <c r="XEX1864"/>
      <c r="XEY1864"/>
      <c r="XEZ1864"/>
      <c r="XFA1864"/>
    </row>
    <row r="1865" s="1" customFormat="1" ht="25.05" customHeight="1" spans="1:16381">
      <c r="A1865" s="7" t="s">
        <v>4209</v>
      </c>
      <c r="B1865" s="7" t="s">
        <v>4210</v>
      </c>
      <c r="C1865" s="7" t="s">
        <v>4201</v>
      </c>
      <c r="D1865" s="7">
        <v>100.5</v>
      </c>
      <c r="E1865" s="7">
        <v>105.5</v>
      </c>
      <c r="F1865" s="7"/>
      <c r="G1865" s="7">
        <v>206</v>
      </c>
      <c r="H1865" s="7" t="s">
        <v>23</v>
      </c>
      <c r="I1865" s="6">
        <f t="shared" si="31"/>
        <v>41.2</v>
      </c>
      <c r="J1865" s="7"/>
      <c r="XCK1865"/>
      <c r="XCL1865"/>
      <c r="XCM1865"/>
      <c r="XCN1865"/>
      <c r="XCO1865"/>
      <c r="XCP1865"/>
      <c r="XCQ1865"/>
      <c r="XCR1865"/>
      <c r="XCS1865"/>
      <c r="XCT1865"/>
      <c r="XCU1865"/>
      <c r="XCV1865"/>
      <c r="XCW1865"/>
      <c r="XCX1865"/>
      <c r="XCY1865"/>
      <c r="XCZ1865"/>
      <c r="XDA1865"/>
      <c r="XDB1865"/>
      <c r="XDC1865"/>
      <c r="XDD1865"/>
      <c r="XDE1865"/>
      <c r="XDF1865"/>
      <c r="XDG1865"/>
      <c r="XDH1865"/>
      <c r="XDI1865"/>
      <c r="XDJ1865"/>
      <c r="XDK1865"/>
      <c r="XDL1865"/>
      <c r="XDM1865"/>
      <c r="XDN1865"/>
      <c r="XDO1865"/>
      <c r="XDP1865"/>
      <c r="XDQ1865"/>
      <c r="XDR1865"/>
      <c r="XDS1865"/>
      <c r="XDT1865"/>
      <c r="XDU1865"/>
      <c r="XDV1865"/>
      <c r="XDW1865"/>
      <c r="XDX1865"/>
      <c r="XDY1865"/>
      <c r="XDZ1865"/>
      <c r="XEA1865"/>
      <c r="XEB1865"/>
      <c r="XEC1865"/>
      <c r="XED1865"/>
      <c r="XEE1865"/>
      <c r="XEF1865"/>
      <c r="XEG1865"/>
      <c r="XEH1865"/>
      <c r="XEI1865"/>
      <c r="XEJ1865"/>
      <c r="XEK1865"/>
      <c r="XEL1865"/>
      <c r="XEM1865"/>
      <c r="XEN1865"/>
      <c r="XEO1865"/>
      <c r="XEP1865"/>
      <c r="XEQ1865"/>
      <c r="XER1865"/>
      <c r="XES1865"/>
      <c r="XET1865"/>
      <c r="XEU1865"/>
      <c r="XEV1865"/>
      <c r="XEW1865"/>
      <c r="XEX1865"/>
      <c r="XEY1865"/>
      <c r="XEZ1865"/>
      <c r="XFA1865"/>
    </row>
    <row r="1866" s="1" customFormat="1" ht="25.05" customHeight="1" spans="1:16381">
      <c r="A1866" s="7" t="s">
        <v>4211</v>
      </c>
      <c r="B1866" s="7" t="s">
        <v>4212</v>
      </c>
      <c r="C1866" s="7" t="s">
        <v>4213</v>
      </c>
      <c r="D1866" s="7">
        <v>80.5</v>
      </c>
      <c r="E1866" s="7">
        <v>104.5</v>
      </c>
      <c r="F1866" s="7"/>
      <c r="G1866" s="7">
        <v>185</v>
      </c>
      <c r="H1866" s="7">
        <v>84.2</v>
      </c>
      <c r="I1866" s="6">
        <f t="shared" si="31"/>
        <v>70.68</v>
      </c>
      <c r="J1866" s="7" t="s">
        <v>14</v>
      </c>
      <c r="XCK1866"/>
      <c r="XCL1866"/>
      <c r="XCM1866"/>
      <c r="XCN1866"/>
      <c r="XCO1866"/>
      <c r="XCP1866"/>
      <c r="XCQ1866"/>
      <c r="XCR1866"/>
      <c r="XCS1866"/>
      <c r="XCT1866"/>
      <c r="XCU1866"/>
      <c r="XCV1866"/>
      <c r="XCW1866"/>
      <c r="XCX1866"/>
      <c r="XCY1866"/>
      <c r="XCZ1866"/>
      <c r="XDA1866"/>
      <c r="XDB1866"/>
      <c r="XDC1866"/>
      <c r="XDD1866"/>
      <c r="XDE1866"/>
      <c r="XDF1866"/>
      <c r="XDG1866"/>
      <c r="XDH1866"/>
      <c r="XDI1866"/>
      <c r="XDJ1866"/>
      <c r="XDK1866"/>
      <c r="XDL1866"/>
      <c r="XDM1866"/>
      <c r="XDN1866"/>
      <c r="XDO1866"/>
      <c r="XDP1866"/>
      <c r="XDQ1866"/>
      <c r="XDR1866"/>
      <c r="XDS1866"/>
      <c r="XDT1866"/>
      <c r="XDU1866"/>
      <c r="XDV1866"/>
      <c r="XDW1866"/>
      <c r="XDX1866"/>
      <c r="XDY1866"/>
      <c r="XDZ1866"/>
      <c r="XEA1866"/>
      <c r="XEB1866"/>
      <c r="XEC1866"/>
      <c r="XED1866"/>
      <c r="XEE1866"/>
      <c r="XEF1866"/>
      <c r="XEG1866"/>
      <c r="XEH1866"/>
      <c r="XEI1866"/>
      <c r="XEJ1866"/>
      <c r="XEK1866"/>
      <c r="XEL1866"/>
      <c r="XEM1866"/>
      <c r="XEN1866"/>
      <c r="XEO1866"/>
      <c r="XEP1866"/>
      <c r="XEQ1866"/>
      <c r="XER1866"/>
      <c r="XES1866"/>
      <c r="XET1866"/>
      <c r="XEU1866"/>
      <c r="XEV1866"/>
      <c r="XEW1866"/>
      <c r="XEX1866"/>
      <c r="XEY1866"/>
      <c r="XEZ1866"/>
      <c r="XFA1866"/>
    </row>
    <row r="1867" s="1" customFormat="1" ht="25.05" customHeight="1" spans="1:16381">
      <c r="A1867" s="7" t="s">
        <v>4214</v>
      </c>
      <c r="B1867" s="7" t="s">
        <v>4215</v>
      </c>
      <c r="C1867" s="7" t="s">
        <v>4213</v>
      </c>
      <c r="D1867" s="7">
        <v>96.5</v>
      </c>
      <c r="E1867" s="7">
        <v>81</v>
      </c>
      <c r="F1867" s="7"/>
      <c r="G1867" s="7">
        <v>177.5</v>
      </c>
      <c r="H1867" s="7">
        <v>83</v>
      </c>
      <c r="I1867" s="6">
        <f t="shared" si="31"/>
        <v>68.7</v>
      </c>
      <c r="J1867" s="7" t="s">
        <v>14</v>
      </c>
      <c r="XCK1867"/>
      <c r="XCL1867"/>
      <c r="XCM1867"/>
      <c r="XCN1867"/>
      <c r="XCO1867"/>
      <c r="XCP1867"/>
      <c r="XCQ1867"/>
      <c r="XCR1867"/>
      <c r="XCS1867"/>
      <c r="XCT1867"/>
      <c r="XCU1867"/>
      <c r="XCV1867"/>
      <c r="XCW1867"/>
      <c r="XCX1867"/>
      <c r="XCY1867"/>
      <c r="XCZ1867"/>
      <c r="XDA1867"/>
      <c r="XDB1867"/>
      <c r="XDC1867"/>
      <c r="XDD1867"/>
      <c r="XDE1867"/>
      <c r="XDF1867"/>
      <c r="XDG1867"/>
      <c r="XDH1867"/>
      <c r="XDI1867"/>
      <c r="XDJ1867"/>
      <c r="XDK1867"/>
      <c r="XDL1867"/>
      <c r="XDM1867"/>
      <c r="XDN1867"/>
      <c r="XDO1867"/>
      <c r="XDP1867"/>
      <c r="XDQ1867"/>
      <c r="XDR1867"/>
      <c r="XDS1867"/>
      <c r="XDT1867"/>
      <c r="XDU1867"/>
      <c r="XDV1867"/>
      <c r="XDW1867"/>
      <c r="XDX1867"/>
      <c r="XDY1867"/>
      <c r="XDZ1867"/>
      <c r="XEA1867"/>
      <c r="XEB1867"/>
      <c r="XEC1867"/>
      <c r="XED1867"/>
      <c r="XEE1867"/>
      <c r="XEF1867"/>
      <c r="XEG1867"/>
      <c r="XEH1867"/>
      <c r="XEI1867"/>
      <c r="XEJ1867"/>
      <c r="XEK1867"/>
      <c r="XEL1867"/>
      <c r="XEM1867"/>
      <c r="XEN1867"/>
      <c r="XEO1867"/>
      <c r="XEP1867"/>
      <c r="XEQ1867"/>
      <c r="XER1867"/>
      <c r="XES1867"/>
      <c r="XET1867"/>
      <c r="XEU1867"/>
      <c r="XEV1867"/>
      <c r="XEW1867"/>
      <c r="XEX1867"/>
      <c r="XEY1867"/>
      <c r="XEZ1867"/>
      <c r="XFA1867"/>
    </row>
    <row r="1868" s="1" customFormat="1" ht="25.05" customHeight="1" spans="1:16381">
      <c r="A1868" s="7" t="s">
        <v>4216</v>
      </c>
      <c r="B1868" s="7" t="s">
        <v>4217</v>
      </c>
      <c r="C1868" s="7" t="s">
        <v>4213</v>
      </c>
      <c r="D1868" s="7">
        <v>86</v>
      </c>
      <c r="E1868" s="7">
        <v>97</v>
      </c>
      <c r="F1868" s="7"/>
      <c r="G1868" s="7">
        <v>183</v>
      </c>
      <c r="H1868" s="7">
        <v>79.1</v>
      </c>
      <c r="I1868" s="6">
        <f t="shared" si="31"/>
        <v>68.24</v>
      </c>
      <c r="J1868" s="7" t="s">
        <v>14</v>
      </c>
      <c r="XCK1868"/>
      <c r="XCL1868"/>
      <c r="XCM1868"/>
      <c r="XCN1868"/>
      <c r="XCO1868"/>
      <c r="XCP1868"/>
      <c r="XCQ1868"/>
      <c r="XCR1868"/>
      <c r="XCS1868"/>
      <c r="XCT1868"/>
      <c r="XCU1868"/>
      <c r="XCV1868"/>
      <c r="XCW1868"/>
      <c r="XCX1868"/>
      <c r="XCY1868"/>
      <c r="XCZ1868"/>
      <c r="XDA1868"/>
      <c r="XDB1868"/>
      <c r="XDC1868"/>
      <c r="XDD1868"/>
      <c r="XDE1868"/>
      <c r="XDF1868"/>
      <c r="XDG1868"/>
      <c r="XDH1868"/>
      <c r="XDI1868"/>
      <c r="XDJ1868"/>
      <c r="XDK1868"/>
      <c r="XDL1868"/>
      <c r="XDM1868"/>
      <c r="XDN1868"/>
      <c r="XDO1868"/>
      <c r="XDP1868"/>
      <c r="XDQ1868"/>
      <c r="XDR1868"/>
      <c r="XDS1868"/>
      <c r="XDT1868"/>
      <c r="XDU1868"/>
      <c r="XDV1868"/>
      <c r="XDW1868"/>
      <c r="XDX1868"/>
      <c r="XDY1868"/>
      <c r="XDZ1868"/>
      <c r="XEA1868"/>
      <c r="XEB1868"/>
      <c r="XEC1868"/>
      <c r="XED1868"/>
      <c r="XEE1868"/>
      <c r="XEF1868"/>
      <c r="XEG1868"/>
      <c r="XEH1868"/>
      <c r="XEI1868"/>
      <c r="XEJ1868"/>
      <c r="XEK1868"/>
      <c r="XEL1868"/>
      <c r="XEM1868"/>
      <c r="XEN1868"/>
      <c r="XEO1868"/>
      <c r="XEP1868"/>
      <c r="XEQ1868"/>
      <c r="XER1868"/>
      <c r="XES1868"/>
      <c r="XET1868"/>
      <c r="XEU1868"/>
      <c r="XEV1868"/>
      <c r="XEW1868"/>
      <c r="XEX1868"/>
      <c r="XEY1868"/>
      <c r="XEZ1868"/>
      <c r="XFA1868"/>
    </row>
    <row r="1869" s="1" customFormat="1" ht="25.05" customHeight="1" spans="1:16381">
      <c r="A1869" s="7" t="s">
        <v>4218</v>
      </c>
      <c r="B1869" s="7" t="s">
        <v>4219</v>
      </c>
      <c r="C1869" s="7" t="s">
        <v>4213</v>
      </c>
      <c r="D1869" s="7">
        <v>83</v>
      </c>
      <c r="E1869" s="7">
        <v>100</v>
      </c>
      <c r="F1869" s="7"/>
      <c r="G1869" s="7">
        <v>183</v>
      </c>
      <c r="H1869" s="7">
        <v>79</v>
      </c>
      <c r="I1869" s="6">
        <f t="shared" si="31"/>
        <v>68.2</v>
      </c>
      <c r="J1869" s="7" t="s">
        <v>14</v>
      </c>
      <c r="XCK1869"/>
      <c r="XCL1869"/>
      <c r="XCM1869"/>
      <c r="XCN1869"/>
      <c r="XCO1869"/>
      <c r="XCP1869"/>
      <c r="XCQ1869"/>
      <c r="XCR1869"/>
      <c r="XCS1869"/>
      <c r="XCT1869"/>
      <c r="XCU1869"/>
      <c r="XCV1869"/>
      <c r="XCW1869"/>
      <c r="XCX1869"/>
      <c r="XCY1869"/>
      <c r="XCZ1869"/>
      <c r="XDA1869"/>
      <c r="XDB1869"/>
      <c r="XDC1869"/>
      <c r="XDD1869"/>
      <c r="XDE1869"/>
      <c r="XDF1869"/>
      <c r="XDG1869"/>
      <c r="XDH1869"/>
      <c r="XDI1869"/>
      <c r="XDJ1869"/>
      <c r="XDK1869"/>
      <c r="XDL1869"/>
      <c r="XDM1869"/>
      <c r="XDN1869"/>
      <c r="XDO1869"/>
      <c r="XDP1869"/>
      <c r="XDQ1869"/>
      <c r="XDR1869"/>
      <c r="XDS1869"/>
      <c r="XDT1869"/>
      <c r="XDU1869"/>
      <c r="XDV1869"/>
      <c r="XDW1869"/>
      <c r="XDX1869"/>
      <c r="XDY1869"/>
      <c r="XDZ1869"/>
      <c r="XEA1869"/>
      <c r="XEB1869"/>
      <c r="XEC1869"/>
      <c r="XED1869"/>
      <c r="XEE1869"/>
      <c r="XEF1869"/>
      <c r="XEG1869"/>
      <c r="XEH1869"/>
      <c r="XEI1869"/>
      <c r="XEJ1869"/>
      <c r="XEK1869"/>
      <c r="XEL1869"/>
      <c r="XEM1869"/>
      <c r="XEN1869"/>
      <c r="XEO1869"/>
      <c r="XEP1869"/>
      <c r="XEQ1869"/>
      <c r="XER1869"/>
      <c r="XES1869"/>
      <c r="XET1869"/>
      <c r="XEU1869"/>
      <c r="XEV1869"/>
      <c r="XEW1869"/>
      <c r="XEX1869"/>
      <c r="XEY1869"/>
      <c r="XEZ1869"/>
      <c r="XFA1869"/>
    </row>
    <row r="1870" s="1" customFormat="1" ht="25.05" customHeight="1" spans="1:16381">
      <c r="A1870" s="7" t="s">
        <v>4220</v>
      </c>
      <c r="B1870" s="7" t="s">
        <v>4221</v>
      </c>
      <c r="C1870" s="7" t="s">
        <v>4213</v>
      </c>
      <c r="D1870" s="7">
        <v>86.5</v>
      </c>
      <c r="E1870" s="7">
        <v>91</v>
      </c>
      <c r="F1870" s="7"/>
      <c r="G1870" s="7">
        <v>177.5</v>
      </c>
      <c r="H1870" s="7">
        <v>80.9</v>
      </c>
      <c r="I1870" s="6">
        <f t="shared" si="31"/>
        <v>67.86</v>
      </c>
      <c r="J1870" s="7"/>
      <c r="XCK1870"/>
      <c r="XCL1870"/>
      <c r="XCM1870"/>
      <c r="XCN1870"/>
      <c r="XCO1870"/>
      <c r="XCP1870"/>
      <c r="XCQ1870"/>
      <c r="XCR1870"/>
      <c r="XCS1870"/>
      <c r="XCT1870"/>
      <c r="XCU1870"/>
      <c r="XCV1870"/>
      <c r="XCW1870"/>
      <c r="XCX1870"/>
      <c r="XCY1870"/>
      <c r="XCZ1870"/>
      <c r="XDA1870"/>
      <c r="XDB1870"/>
      <c r="XDC1870"/>
      <c r="XDD1870"/>
      <c r="XDE1870"/>
      <c r="XDF1870"/>
      <c r="XDG1870"/>
      <c r="XDH1870"/>
      <c r="XDI1870"/>
      <c r="XDJ1870"/>
      <c r="XDK1870"/>
      <c r="XDL1870"/>
      <c r="XDM1870"/>
      <c r="XDN1870"/>
      <c r="XDO1870"/>
      <c r="XDP1870"/>
      <c r="XDQ1870"/>
      <c r="XDR1870"/>
      <c r="XDS1870"/>
      <c r="XDT1870"/>
      <c r="XDU1870"/>
      <c r="XDV1870"/>
      <c r="XDW1870"/>
      <c r="XDX1870"/>
      <c r="XDY1870"/>
      <c r="XDZ1870"/>
      <c r="XEA1870"/>
      <c r="XEB1870"/>
      <c r="XEC1870"/>
      <c r="XED1870"/>
      <c r="XEE1870"/>
      <c r="XEF1870"/>
      <c r="XEG1870"/>
      <c r="XEH1870"/>
      <c r="XEI1870"/>
      <c r="XEJ1870"/>
      <c r="XEK1870"/>
      <c r="XEL1870"/>
      <c r="XEM1870"/>
      <c r="XEN1870"/>
      <c r="XEO1870"/>
      <c r="XEP1870"/>
      <c r="XEQ1870"/>
      <c r="XER1870"/>
      <c r="XES1870"/>
      <c r="XET1870"/>
      <c r="XEU1870"/>
      <c r="XEV1870"/>
      <c r="XEW1870"/>
      <c r="XEX1870"/>
      <c r="XEY1870"/>
      <c r="XEZ1870"/>
      <c r="XFA1870"/>
    </row>
    <row r="1871" s="1" customFormat="1" ht="25.05" customHeight="1" spans="1:16381">
      <c r="A1871" s="7" t="s">
        <v>4222</v>
      </c>
      <c r="B1871" s="7" t="s">
        <v>4223</v>
      </c>
      <c r="C1871" s="7" t="s">
        <v>4213</v>
      </c>
      <c r="D1871" s="7">
        <v>106</v>
      </c>
      <c r="E1871" s="7">
        <v>71</v>
      </c>
      <c r="F1871" s="7"/>
      <c r="G1871" s="7">
        <v>177</v>
      </c>
      <c r="H1871" s="7">
        <v>80.6</v>
      </c>
      <c r="I1871" s="6">
        <f t="shared" si="31"/>
        <v>67.64</v>
      </c>
      <c r="J1871" s="7"/>
      <c r="XCK1871"/>
      <c r="XCL1871"/>
      <c r="XCM1871"/>
      <c r="XCN1871"/>
      <c r="XCO1871"/>
      <c r="XCP1871"/>
      <c r="XCQ1871"/>
      <c r="XCR1871"/>
      <c r="XCS1871"/>
      <c r="XCT1871"/>
      <c r="XCU1871"/>
      <c r="XCV1871"/>
      <c r="XCW1871"/>
      <c r="XCX1871"/>
      <c r="XCY1871"/>
      <c r="XCZ1871"/>
      <c r="XDA1871"/>
      <c r="XDB1871"/>
      <c r="XDC1871"/>
      <c r="XDD1871"/>
      <c r="XDE1871"/>
      <c r="XDF1871"/>
      <c r="XDG1871"/>
      <c r="XDH1871"/>
      <c r="XDI1871"/>
      <c r="XDJ1871"/>
      <c r="XDK1871"/>
      <c r="XDL1871"/>
      <c r="XDM1871"/>
      <c r="XDN1871"/>
      <c r="XDO1871"/>
      <c r="XDP1871"/>
      <c r="XDQ1871"/>
      <c r="XDR1871"/>
      <c r="XDS1871"/>
      <c r="XDT1871"/>
      <c r="XDU1871"/>
      <c r="XDV1871"/>
      <c r="XDW1871"/>
      <c r="XDX1871"/>
      <c r="XDY1871"/>
      <c r="XDZ1871"/>
      <c r="XEA1871"/>
      <c r="XEB1871"/>
      <c r="XEC1871"/>
      <c r="XED1871"/>
      <c r="XEE1871"/>
      <c r="XEF1871"/>
      <c r="XEG1871"/>
      <c r="XEH1871"/>
      <c r="XEI1871"/>
      <c r="XEJ1871"/>
      <c r="XEK1871"/>
      <c r="XEL1871"/>
      <c r="XEM1871"/>
      <c r="XEN1871"/>
      <c r="XEO1871"/>
      <c r="XEP1871"/>
      <c r="XEQ1871"/>
      <c r="XER1871"/>
      <c r="XES1871"/>
      <c r="XET1871"/>
      <c r="XEU1871"/>
      <c r="XEV1871"/>
      <c r="XEW1871"/>
      <c r="XEX1871"/>
      <c r="XEY1871"/>
      <c r="XEZ1871"/>
      <c r="XFA1871"/>
    </row>
    <row r="1872" s="1" customFormat="1" ht="25.05" customHeight="1" spans="1:16381">
      <c r="A1872" s="8" t="s">
        <v>4224</v>
      </c>
      <c r="B1872" s="8" t="s">
        <v>4225</v>
      </c>
      <c r="C1872" s="8" t="s">
        <v>4213</v>
      </c>
      <c r="D1872" s="8">
        <v>84.5</v>
      </c>
      <c r="E1872" s="8">
        <v>93.5</v>
      </c>
      <c r="F1872" s="8"/>
      <c r="G1872" s="8">
        <v>178</v>
      </c>
      <c r="H1872" s="8">
        <v>78.7</v>
      </c>
      <c r="I1872" s="6">
        <f t="shared" si="31"/>
        <v>67.08</v>
      </c>
      <c r="J1872" s="8"/>
      <c r="XCK1872"/>
      <c r="XCL1872"/>
      <c r="XCM1872"/>
      <c r="XCN1872"/>
      <c r="XCO1872"/>
      <c r="XCP1872"/>
      <c r="XCQ1872"/>
      <c r="XCR1872"/>
      <c r="XCS1872"/>
      <c r="XCT1872"/>
      <c r="XCU1872"/>
      <c r="XCV1872"/>
      <c r="XCW1872"/>
      <c r="XCX1872"/>
      <c r="XCY1872"/>
      <c r="XCZ1872"/>
      <c r="XDA1872"/>
      <c r="XDB1872"/>
      <c r="XDC1872"/>
      <c r="XDD1872"/>
      <c r="XDE1872"/>
      <c r="XDF1872"/>
      <c r="XDG1872"/>
      <c r="XDH1872"/>
      <c r="XDI1872"/>
      <c r="XDJ1872"/>
      <c r="XDK1872"/>
      <c r="XDL1872"/>
      <c r="XDM1872"/>
      <c r="XDN1872"/>
      <c r="XDO1872"/>
      <c r="XDP1872"/>
      <c r="XDQ1872"/>
      <c r="XDR1872"/>
      <c r="XDS1872"/>
      <c r="XDT1872"/>
      <c r="XDU1872"/>
      <c r="XDV1872"/>
      <c r="XDW1872"/>
      <c r="XDX1872"/>
      <c r="XDY1872"/>
      <c r="XDZ1872"/>
      <c r="XEA1872"/>
      <c r="XEB1872"/>
      <c r="XEC1872"/>
      <c r="XED1872"/>
      <c r="XEE1872"/>
      <c r="XEF1872"/>
      <c r="XEG1872"/>
      <c r="XEH1872"/>
      <c r="XEI1872"/>
      <c r="XEJ1872"/>
      <c r="XEK1872"/>
      <c r="XEL1872"/>
      <c r="XEM1872"/>
      <c r="XEN1872"/>
      <c r="XEO1872"/>
      <c r="XEP1872"/>
      <c r="XEQ1872"/>
      <c r="XER1872"/>
      <c r="XES1872"/>
      <c r="XET1872"/>
      <c r="XEU1872"/>
      <c r="XEV1872"/>
      <c r="XEW1872"/>
      <c r="XEX1872"/>
      <c r="XEY1872"/>
      <c r="XEZ1872"/>
      <c r="XFA1872"/>
    </row>
    <row r="1873" s="1" customFormat="1" ht="25.05" customHeight="1" spans="1:16381">
      <c r="A1873" s="7" t="s">
        <v>4226</v>
      </c>
      <c r="B1873" s="7" t="s">
        <v>903</v>
      </c>
      <c r="C1873" s="7" t="s">
        <v>4213</v>
      </c>
      <c r="D1873" s="7">
        <v>88</v>
      </c>
      <c r="E1873" s="7">
        <v>89</v>
      </c>
      <c r="F1873" s="7"/>
      <c r="G1873" s="7">
        <v>177</v>
      </c>
      <c r="H1873" s="7">
        <v>78.4</v>
      </c>
      <c r="I1873" s="6">
        <f t="shared" si="31"/>
        <v>66.76</v>
      </c>
      <c r="J1873" s="7"/>
      <c r="XCK1873"/>
      <c r="XCL1873"/>
      <c r="XCM1873"/>
      <c r="XCN1873"/>
      <c r="XCO1873"/>
      <c r="XCP1873"/>
      <c r="XCQ1873"/>
      <c r="XCR1873"/>
      <c r="XCS1873"/>
      <c r="XCT1873"/>
      <c r="XCU1873"/>
      <c r="XCV1873"/>
      <c r="XCW1873"/>
      <c r="XCX1873"/>
      <c r="XCY1873"/>
      <c r="XCZ1873"/>
      <c r="XDA1873"/>
      <c r="XDB1873"/>
      <c r="XDC1873"/>
      <c r="XDD1873"/>
      <c r="XDE1873"/>
      <c r="XDF1873"/>
      <c r="XDG1873"/>
      <c r="XDH1873"/>
      <c r="XDI1873"/>
      <c r="XDJ1873"/>
      <c r="XDK1873"/>
      <c r="XDL1873"/>
      <c r="XDM1873"/>
      <c r="XDN1873"/>
      <c r="XDO1873"/>
      <c r="XDP1873"/>
      <c r="XDQ1873"/>
      <c r="XDR1873"/>
      <c r="XDS1873"/>
      <c r="XDT1873"/>
      <c r="XDU1873"/>
      <c r="XDV1873"/>
      <c r="XDW1873"/>
      <c r="XDX1873"/>
      <c r="XDY1873"/>
      <c r="XDZ1873"/>
      <c r="XEA1873"/>
      <c r="XEB1873"/>
      <c r="XEC1873"/>
      <c r="XED1873"/>
      <c r="XEE1873"/>
      <c r="XEF1873"/>
      <c r="XEG1873"/>
      <c r="XEH1873"/>
      <c r="XEI1873"/>
      <c r="XEJ1873"/>
      <c r="XEK1873"/>
      <c r="XEL1873"/>
      <c r="XEM1873"/>
      <c r="XEN1873"/>
      <c r="XEO1873"/>
      <c r="XEP1873"/>
      <c r="XEQ1873"/>
      <c r="XER1873"/>
      <c r="XES1873"/>
      <c r="XET1873"/>
      <c r="XEU1873"/>
      <c r="XEV1873"/>
      <c r="XEW1873"/>
      <c r="XEX1873"/>
      <c r="XEY1873"/>
      <c r="XEZ1873"/>
      <c r="XFA1873"/>
    </row>
    <row r="1874" s="1" customFormat="1" ht="25.05" customHeight="1" spans="1:16381">
      <c r="A1874" s="7" t="s">
        <v>4227</v>
      </c>
      <c r="B1874" s="7" t="s">
        <v>4228</v>
      </c>
      <c r="C1874" s="7" t="s">
        <v>4213</v>
      </c>
      <c r="D1874" s="7">
        <v>87</v>
      </c>
      <c r="E1874" s="7">
        <v>87</v>
      </c>
      <c r="F1874" s="7"/>
      <c r="G1874" s="7">
        <v>174</v>
      </c>
      <c r="H1874" s="7">
        <v>79.6</v>
      </c>
      <c r="I1874" s="6">
        <f t="shared" si="31"/>
        <v>66.64</v>
      </c>
      <c r="J1874" s="7"/>
      <c r="XCK1874"/>
      <c r="XCL1874"/>
      <c r="XCM1874"/>
      <c r="XCN1874"/>
      <c r="XCO1874"/>
      <c r="XCP1874"/>
      <c r="XCQ1874"/>
      <c r="XCR1874"/>
      <c r="XCS1874"/>
      <c r="XCT1874"/>
      <c r="XCU1874"/>
      <c r="XCV1874"/>
      <c r="XCW1874"/>
      <c r="XCX1874"/>
      <c r="XCY1874"/>
      <c r="XCZ1874"/>
      <c r="XDA1874"/>
      <c r="XDB1874"/>
      <c r="XDC1874"/>
      <c r="XDD1874"/>
      <c r="XDE1874"/>
      <c r="XDF1874"/>
      <c r="XDG1874"/>
      <c r="XDH1874"/>
      <c r="XDI1874"/>
      <c r="XDJ1874"/>
      <c r="XDK1874"/>
      <c r="XDL1874"/>
      <c r="XDM1874"/>
      <c r="XDN1874"/>
      <c r="XDO1874"/>
      <c r="XDP1874"/>
      <c r="XDQ1874"/>
      <c r="XDR1874"/>
      <c r="XDS1874"/>
      <c r="XDT1874"/>
      <c r="XDU1874"/>
      <c r="XDV1874"/>
      <c r="XDW1874"/>
      <c r="XDX1874"/>
      <c r="XDY1874"/>
      <c r="XDZ1874"/>
      <c r="XEA1874"/>
      <c r="XEB1874"/>
      <c r="XEC1874"/>
      <c r="XED1874"/>
      <c r="XEE1874"/>
      <c r="XEF1874"/>
      <c r="XEG1874"/>
      <c r="XEH1874"/>
      <c r="XEI1874"/>
      <c r="XEJ1874"/>
      <c r="XEK1874"/>
      <c r="XEL1874"/>
      <c r="XEM1874"/>
      <c r="XEN1874"/>
      <c r="XEO1874"/>
      <c r="XEP1874"/>
      <c r="XEQ1874"/>
      <c r="XER1874"/>
      <c r="XES1874"/>
      <c r="XET1874"/>
      <c r="XEU1874"/>
      <c r="XEV1874"/>
      <c r="XEW1874"/>
      <c r="XEX1874"/>
      <c r="XEY1874"/>
      <c r="XEZ1874"/>
      <c r="XFA1874"/>
    </row>
    <row r="1875" s="1" customFormat="1" ht="25.05" customHeight="1" spans="1:16381">
      <c r="A1875" s="7" t="s">
        <v>4229</v>
      </c>
      <c r="B1875" s="7" t="s">
        <v>4230</v>
      </c>
      <c r="C1875" s="7" t="s">
        <v>4213</v>
      </c>
      <c r="D1875" s="7">
        <v>87</v>
      </c>
      <c r="E1875" s="7">
        <v>85</v>
      </c>
      <c r="F1875" s="7"/>
      <c r="G1875" s="7">
        <v>172</v>
      </c>
      <c r="H1875" s="7">
        <v>78.2</v>
      </c>
      <c r="I1875" s="6">
        <f t="shared" si="31"/>
        <v>65.68</v>
      </c>
      <c r="J1875" s="7"/>
      <c r="XCK1875"/>
      <c r="XCL1875"/>
      <c r="XCM1875"/>
      <c r="XCN1875"/>
      <c r="XCO1875"/>
      <c r="XCP1875"/>
      <c r="XCQ1875"/>
      <c r="XCR1875"/>
      <c r="XCS1875"/>
      <c r="XCT1875"/>
      <c r="XCU1875"/>
      <c r="XCV1875"/>
      <c r="XCW1875"/>
      <c r="XCX1875"/>
      <c r="XCY1875"/>
      <c r="XCZ1875"/>
      <c r="XDA1875"/>
      <c r="XDB1875"/>
      <c r="XDC1875"/>
      <c r="XDD1875"/>
      <c r="XDE1875"/>
      <c r="XDF1875"/>
      <c r="XDG1875"/>
      <c r="XDH1875"/>
      <c r="XDI1875"/>
      <c r="XDJ1875"/>
      <c r="XDK1875"/>
      <c r="XDL1875"/>
      <c r="XDM1875"/>
      <c r="XDN1875"/>
      <c r="XDO1875"/>
      <c r="XDP1875"/>
      <c r="XDQ1875"/>
      <c r="XDR1875"/>
      <c r="XDS1875"/>
      <c r="XDT1875"/>
      <c r="XDU1875"/>
      <c r="XDV1875"/>
      <c r="XDW1875"/>
      <c r="XDX1875"/>
      <c r="XDY1875"/>
      <c r="XDZ1875"/>
      <c r="XEA1875"/>
      <c r="XEB1875"/>
      <c r="XEC1875"/>
      <c r="XED1875"/>
      <c r="XEE1875"/>
      <c r="XEF1875"/>
      <c r="XEG1875"/>
      <c r="XEH1875"/>
      <c r="XEI1875"/>
      <c r="XEJ1875"/>
      <c r="XEK1875"/>
      <c r="XEL1875"/>
      <c r="XEM1875"/>
      <c r="XEN1875"/>
      <c r="XEO1875"/>
      <c r="XEP1875"/>
      <c r="XEQ1875"/>
      <c r="XER1875"/>
      <c r="XES1875"/>
      <c r="XET1875"/>
      <c r="XEU1875"/>
      <c r="XEV1875"/>
      <c r="XEW1875"/>
      <c r="XEX1875"/>
      <c r="XEY1875"/>
      <c r="XEZ1875"/>
      <c r="XFA1875"/>
    </row>
    <row r="1876" s="1" customFormat="1" ht="25.05" customHeight="1" spans="1:16381">
      <c r="A1876" s="7" t="s">
        <v>4231</v>
      </c>
      <c r="B1876" s="7" t="s">
        <v>4232</v>
      </c>
      <c r="C1876" s="7" t="s">
        <v>4213</v>
      </c>
      <c r="D1876" s="7">
        <v>93.5</v>
      </c>
      <c r="E1876" s="7">
        <v>81</v>
      </c>
      <c r="F1876" s="7"/>
      <c r="G1876" s="7">
        <v>174.5</v>
      </c>
      <c r="H1876" s="7">
        <v>76.8</v>
      </c>
      <c r="I1876" s="6">
        <f t="shared" si="31"/>
        <v>65.62</v>
      </c>
      <c r="J1876" s="7"/>
      <c r="XCK1876"/>
      <c r="XCL1876"/>
      <c r="XCM1876"/>
      <c r="XCN1876"/>
      <c r="XCO1876"/>
      <c r="XCP1876"/>
      <c r="XCQ1876"/>
      <c r="XCR1876"/>
      <c r="XCS1876"/>
      <c r="XCT1876"/>
      <c r="XCU1876"/>
      <c r="XCV1876"/>
      <c r="XCW1876"/>
      <c r="XCX1876"/>
      <c r="XCY1876"/>
      <c r="XCZ1876"/>
      <c r="XDA1876"/>
      <c r="XDB1876"/>
      <c r="XDC1876"/>
      <c r="XDD1876"/>
      <c r="XDE1876"/>
      <c r="XDF1876"/>
      <c r="XDG1876"/>
      <c r="XDH1876"/>
      <c r="XDI1876"/>
      <c r="XDJ1876"/>
      <c r="XDK1876"/>
      <c r="XDL1876"/>
      <c r="XDM1876"/>
      <c r="XDN1876"/>
      <c r="XDO1876"/>
      <c r="XDP1876"/>
      <c r="XDQ1876"/>
      <c r="XDR1876"/>
      <c r="XDS1876"/>
      <c r="XDT1876"/>
      <c r="XDU1876"/>
      <c r="XDV1876"/>
      <c r="XDW1876"/>
      <c r="XDX1876"/>
      <c r="XDY1876"/>
      <c r="XDZ1876"/>
      <c r="XEA1876"/>
      <c r="XEB1876"/>
      <c r="XEC1876"/>
      <c r="XED1876"/>
      <c r="XEE1876"/>
      <c r="XEF1876"/>
      <c r="XEG1876"/>
      <c r="XEH1876"/>
      <c r="XEI1876"/>
      <c r="XEJ1876"/>
      <c r="XEK1876"/>
      <c r="XEL1876"/>
      <c r="XEM1876"/>
      <c r="XEN1876"/>
      <c r="XEO1876"/>
      <c r="XEP1876"/>
      <c r="XEQ1876"/>
      <c r="XER1876"/>
      <c r="XES1876"/>
      <c r="XET1876"/>
      <c r="XEU1876"/>
      <c r="XEV1876"/>
      <c r="XEW1876"/>
      <c r="XEX1876"/>
      <c r="XEY1876"/>
      <c r="XEZ1876"/>
      <c r="XFA1876"/>
    </row>
    <row r="1877" s="1" customFormat="1" ht="25.05" customHeight="1" spans="1:16381">
      <c r="A1877" s="7" t="s">
        <v>4233</v>
      </c>
      <c r="B1877" s="7" t="s">
        <v>4234</v>
      </c>
      <c r="C1877" s="7" t="s">
        <v>4235</v>
      </c>
      <c r="D1877" s="7">
        <v>76.5</v>
      </c>
      <c r="E1877" s="7">
        <v>121</v>
      </c>
      <c r="F1877" s="7"/>
      <c r="G1877" s="7">
        <v>197.5</v>
      </c>
      <c r="H1877" s="7">
        <v>80.4</v>
      </c>
      <c r="I1877" s="6">
        <f t="shared" si="31"/>
        <v>71.66</v>
      </c>
      <c r="J1877" s="7" t="s">
        <v>14</v>
      </c>
      <c r="XCK1877"/>
      <c r="XCL1877"/>
      <c r="XCM1877"/>
      <c r="XCN1877"/>
      <c r="XCO1877"/>
      <c r="XCP1877"/>
      <c r="XCQ1877"/>
      <c r="XCR1877"/>
      <c r="XCS1877"/>
      <c r="XCT1877"/>
      <c r="XCU1877"/>
      <c r="XCV1877"/>
      <c r="XCW1877"/>
      <c r="XCX1877"/>
      <c r="XCY1877"/>
      <c r="XCZ1877"/>
      <c r="XDA1877"/>
      <c r="XDB1877"/>
      <c r="XDC1877"/>
      <c r="XDD1877"/>
      <c r="XDE1877"/>
      <c r="XDF1877"/>
      <c r="XDG1877"/>
      <c r="XDH1877"/>
      <c r="XDI1877"/>
      <c r="XDJ1877"/>
      <c r="XDK1877"/>
      <c r="XDL1877"/>
      <c r="XDM1877"/>
      <c r="XDN1877"/>
      <c r="XDO1877"/>
      <c r="XDP1877"/>
      <c r="XDQ1877"/>
      <c r="XDR1877"/>
      <c r="XDS1877"/>
      <c r="XDT1877"/>
      <c r="XDU1877"/>
      <c r="XDV1877"/>
      <c r="XDW1877"/>
      <c r="XDX1877"/>
      <c r="XDY1877"/>
      <c r="XDZ1877"/>
      <c r="XEA1877"/>
      <c r="XEB1877"/>
      <c r="XEC1877"/>
      <c r="XED1877"/>
      <c r="XEE1877"/>
      <c r="XEF1877"/>
      <c r="XEG1877"/>
      <c r="XEH1877"/>
      <c r="XEI1877"/>
      <c r="XEJ1877"/>
      <c r="XEK1877"/>
      <c r="XEL1877"/>
      <c r="XEM1877"/>
      <c r="XEN1877"/>
      <c r="XEO1877"/>
      <c r="XEP1877"/>
      <c r="XEQ1877"/>
      <c r="XER1877"/>
      <c r="XES1877"/>
      <c r="XET1877"/>
      <c r="XEU1877"/>
      <c r="XEV1877"/>
      <c r="XEW1877"/>
      <c r="XEX1877"/>
      <c r="XEY1877"/>
      <c r="XEZ1877"/>
      <c r="XFA1877"/>
    </row>
    <row r="1878" s="1" customFormat="1" ht="25.05" customHeight="1" spans="1:16381">
      <c r="A1878" s="7" t="s">
        <v>4236</v>
      </c>
      <c r="B1878" s="7" t="s">
        <v>4237</v>
      </c>
      <c r="C1878" s="7" t="s">
        <v>4235</v>
      </c>
      <c r="D1878" s="7">
        <v>81.5</v>
      </c>
      <c r="E1878" s="7">
        <v>103</v>
      </c>
      <c r="F1878" s="7"/>
      <c r="G1878" s="7">
        <v>184.5</v>
      </c>
      <c r="H1878" s="7">
        <v>80.92</v>
      </c>
      <c r="I1878" s="6">
        <f t="shared" si="31"/>
        <v>69.26</v>
      </c>
      <c r="J1878" s="7" t="s">
        <v>14</v>
      </c>
      <c r="XCK1878"/>
      <c r="XCL1878"/>
      <c r="XCM1878"/>
      <c r="XCN1878"/>
      <c r="XCO1878"/>
      <c r="XCP1878"/>
      <c r="XCQ1878"/>
      <c r="XCR1878"/>
      <c r="XCS1878"/>
      <c r="XCT1878"/>
      <c r="XCU1878"/>
      <c r="XCV1878"/>
      <c r="XCW1878"/>
      <c r="XCX1878"/>
      <c r="XCY1878"/>
      <c r="XCZ1878"/>
      <c r="XDA1878"/>
      <c r="XDB1878"/>
      <c r="XDC1878"/>
      <c r="XDD1878"/>
      <c r="XDE1878"/>
      <c r="XDF1878"/>
      <c r="XDG1878"/>
      <c r="XDH1878"/>
      <c r="XDI1878"/>
      <c r="XDJ1878"/>
      <c r="XDK1878"/>
      <c r="XDL1878"/>
      <c r="XDM1878"/>
      <c r="XDN1878"/>
      <c r="XDO1878"/>
      <c r="XDP1878"/>
      <c r="XDQ1878"/>
      <c r="XDR1878"/>
      <c r="XDS1878"/>
      <c r="XDT1878"/>
      <c r="XDU1878"/>
      <c r="XDV1878"/>
      <c r="XDW1878"/>
      <c r="XDX1878"/>
      <c r="XDY1878"/>
      <c r="XDZ1878"/>
      <c r="XEA1878"/>
      <c r="XEB1878"/>
      <c r="XEC1878"/>
      <c r="XED1878"/>
      <c r="XEE1878"/>
      <c r="XEF1878"/>
      <c r="XEG1878"/>
      <c r="XEH1878"/>
      <c r="XEI1878"/>
      <c r="XEJ1878"/>
      <c r="XEK1878"/>
      <c r="XEL1878"/>
      <c r="XEM1878"/>
      <c r="XEN1878"/>
      <c r="XEO1878"/>
      <c r="XEP1878"/>
      <c r="XEQ1878"/>
      <c r="XER1878"/>
      <c r="XES1878"/>
      <c r="XET1878"/>
      <c r="XEU1878"/>
      <c r="XEV1878"/>
      <c r="XEW1878"/>
      <c r="XEX1878"/>
      <c r="XEY1878"/>
      <c r="XEZ1878"/>
      <c r="XFA1878"/>
    </row>
    <row r="1879" s="1" customFormat="1" ht="25.05" customHeight="1" spans="1:16381">
      <c r="A1879" s="7" t="s">
        <v>4238</v>
      </c>
      <c r="B1879" s="7" t="s">
        <v>4239</v>
      </c>
      <c r="C1879" s="7" t="s">
        <v>4235</v>
      </c>
      <c r="D1879" s="7">
        <v>88.5</v>
      </c>
      <c r="E1879" s="7">
        <v>96.5</v>
      </c>
      <c r="F1879" s="7"/>
      <c r="G1879" s="7">
        <v>185</v>
      </c>
      <c r="H1879" s="7">
        <v>80.4</v>
      </c>
      <c r="I1879" s="6">
        <f t="shared" si="31"/>
        <v>69.16</v>
      </c>
      <c r="J1879" s="7"/>
      <c r="XCK1879"/>
      <c r="XCL1879"/>
      <c r="XCM1879"/>
      <c r="XCN1879"/>
      <c r="XCO1879"/>
      <c r="XCP1879"/>
      <c r="XCQ1879"/>
      <c r="XCR1879"/>
      <c r="XCS1879"/>
      <c r="XCT1879"/>
      <c r="XCU1879"/>
      <c r="XCV1879"/>
      <c r="XCW1879"/>
      <c r="XCX1879"/>
      <c r="XCY1879"/>
      <c r="XCZ1879"/>
      <c r="XDA1879"/>
      <c r="XDB1879"/>
      <c r="XDC1879"/>
      <c r="XDD1879"/>
      <c r="XDE1879"/>
      <c r="XDF1879"/>
      <c r="XDG1879"/>
      <c r="XDH1879"/>
      <c r="XDI1879"/>
      <c r="XDJ1879"/>
      <c r="XDK1879"/>
      <c r="XDL1879"/>
      <c r="XDM1879"/>
      <c r="XDN1879"/>
      <c r="XDO1879"/>
      <c r="XDP1879"/>
      <c r="XDQ1879"/>
      <c r="XDR1879"/>
      <c r="XDS1879"/>
      <c r="XDT1879"/>
      <c r="XDU1879"/>
      <c r="XDV1879"/>
      <c r="XDW1879"/>
      <c r="XDX1879"/>
      <c r="XDY1879"/>
      <c r="XDZ1879"/>
      <c r="XEA1879"/>
      <c r="XEB1879"/>
      <c r="XEC1879"/>
      <c r="XED1879"/>
      <c r="XEE1879"/>
      <c r="XEF1879"/>
      <c r="XEG1879"/>
      <c r="XEH1879"/>
      <c r="XEI1879"/>
      <c r="XEJ1879"/>
      <c r="XEK1879"/>
      <c r="XEL1879"/>
      <c r="XEM1879"/>
      <c r="XEN1879"/>
      <c r="XEO1879"/>
      <c r="XEP1879"/>
      <c r="XEQ1879"/>
      <c r="XER1879"/>
      <c r="XES1879"/>
      <c r="XET1879"/>
      <c r="XEU1879"/>
      <c r="XEV1879"/>
      <c r="XEW1879"/>
      <c r="XEX1879"/>
      <c r="XEY1879"/>
      <c r="XEZ1879"/>
      <c r="XFA1879"/>
    </row>
    <row r="1880" s="1" customFormat="1" ht="25.05" customHeight="1" spans="1:16381">
      <c r="A1880" s="7" t="s">
        <v>4240</v>
      </c>
      <c r="B1880" s="7" t="s">
        <v>4241</v>
      </c>
      <c r="C1880" s="7" t="s">
        <v>4235</v>
      </c>
      <c r="D1880" s="7">
        <v>99</v>
      </c>
      <c r="E1880" s="7">
        <v>78.5</v>
      </c>
      <c r="F1880" s="7"/>
      <c r="G1880" s="7">
        <v>177.5</v>
      </c>
      <c r="H1880" s="7">
        <v>79.8</v>
      </c>
      <c r="I1880" s="6">
        <f t="shared" si="31"/>
        <v>67.42</v>
      </c>
      <c r="J1880" s="7"/>
      <c r="XCK1880"/>
      <c r="XCL1880"/>
      <c r="XCM1880"/>
      <c r="XCN1880"/>
      <c r="XCO1880"/>
      <c r="XCP1880"/>
      <c r="XCQ1880"/>
      <c r="XCR1880"/>
      <c r="XCS1880"/>
      <c r="XCT1880"/>
      <c r="XCU1880"/>
      <c r="XCV1880"/>
      <c r="XCW1880"/>
      <c r="XCX1880"/>
      <c r="XCY1880"/>
      <c r="XCZ1880"/>
      <c r="XDA1880"/>
      <c r="XDB1880"/>
      <c r="XDC1880"/>
      <c r="XDD1880"/>
      <c r="XDE1880"/>
      <c r="XDF1880"/>
      <c r="XDG1880"/>
      <c r="XDH1880"/>
      <c r="XDI1880"/>
      <c r="XDJ1880"/>
      <c r="XDK1880"/>
      <c r="XDL1880"/>
      <c r="XDM1880"/>
      <c r="XDN1880"/>
      <c r="XDO1880"/>
      <c r="XDP1880"/>
      <c r="XDQ1880"/>
      <c r="XDR1880"/>
      <c r="XDS1880"/>
      <c r="XDT1880"/>
      <c r="XDU1880"/>
      <c r="XDV1880"/>
      <c r="XDW1880"/>
      <c r="XDX1880"/>
      <c r="XDY1880"/>
      <c r="XDZ1880"/>
      <c r="XEA1880"/>
      <c r="XEB1880"/>
      <c r="XEC1880"/>
      <c r="XED1880"/>
      <c r="XEE1880"/>
      <c r="XEF1880"/>
      <c r="XEG1880"/>
      <c r="XEH1880"/>
      <c r="XEI1880"/>
      <c r="XEJ1880"/>
      <c r="XEK1880"/>
      <c r="XEL1880"/>
      <c r="XEM1880"/>
      <c r="XEN1880"/>
      <c r="XEO1880"/>
      <c r="XEP1880"/>
      <c r="XEQ1880"/>
      <c r="XER1880"/>
      <c r="XES1880"/>
      <c r="XET1880"/>
      <c r="XEU1880"/>
      <c r="XEV1880"/>
      <c r="XEW1880"/>
      <c r="XEX1880"/>
      <c r="XEY1880"/>
      <c r="XEZ1880"/>
      <c r="XFA1880"/>
    </row>
    <row r="1881" s="1" customFormat="1" ht="25.05" customHeight="1" spans="1:16381">
      <c r="A1881" s="7" t="s">
        <v>4242</v>
      </c>
      <c r="B1881" s="7" t="s">
        <v>4243</v>
      </c>
      <c r="C1881" s="7" t="s">
        <v>4235</v>
      </c>
      <c r="D1881" s="7">
        <v>96</v>
      </c>
      <c r="E1881" s="7">
        <v>83.5</v>
      </c>
      <c r="F1881" s="7"/>
      <c r="G1881" s="7">
        <v>179.5</v>
      </c>
      <c r="H1881" s="7">
        <v>78.6</v>
      </c>
      <c r="I1881" s="6">
        <f t="shared" si="31"/>
        <v>67.34</v>
      </c>
      <c r="J1881" s="7"/>
      <c r="XCK1881"/>
      <c r="XCL1881"/>
      <c r="XCM1881"/>
      <c r="XCN1881"/>
      <c r="XCO1881"/>
      <c r="XCP1881"/>
      <c r="XCQ1881"/>
      <c r="XCR1881"/>
      <c r="XCS1881"/>
      <c r="XCT1881"/>
      <c r="XCU1881"/>
      <c r="XCV1881"/>
      <c r="XCW1881"/>
      <c r="XCX1881"/>
      <c r="XCY1881"/>
      <c r="XCZ1881"/>
      <c r="XDA1881"/>
      <c r="XDB1881"/>
      <c r="XDC1881"/>
      <c r="XDD1881"/>
      <c r="XDE1881"/>
      <c r="XDF1881"/>
      <c r="XDG1881"/>
      <c r="XDH1881"/>
      <c r="XDI1881"/>
      <c r="XDJ1881"/>
      <c r="XDK1881"/>
      <c r="XDL1881"/>
      <c r="XDM1881"/>
      <c r="XDN1881"/>
      <c r="XDO1881"/>
      <c r="XDP1881"/>
      <c r="XDQ1881"/>
      <c r="XDR1881"/>
      <c r="XDS1881"/>
      <c r="XDT1881"/>
      <c r="XDU1881"/>
      <c r="XDV1881"/>
      <c r="XDW1881"/>
      <c r="XDX1881"/>
      <c r="XDY1881"/>
      <c r="XDZ1881"/>
      <c r="XEA1881"/>
      <c r="XEB1881"/>
      <c r="XEC1881"/>
      <c r="XED1881"/>
      <c r="XEE1881"/>
      <c r="XEF1881"/>
      <c r="XEG1881"/>
      <c r="XEH1881"/>
      <c r="XEI1881"/>
      <c r="XEJ1881"/>
      <c r="XEK1881"/>
      <c r="XEL1881"/>
      <c r="XEM1881"/>
      <c r="XEN1881"/>
      <c r="XEO1881"/>
      <c r="XEP1881"/>
      <c r="XEQ1881"/>
      <c r="XER1881"/>
      <c r="XES1881"/>
      <c r="XET1881"/>
      <c r="XEU1881"/>
      <c r="XEV1881"/>
      <c r="XEW1881"/>
      <c r="XEX1881"/>
      <c r="XEY1881"/>
      <c r="XEZ1881"/>
      <c r="XFA1881"/>
    </row>
    <row r="1882" s="1" customFormat="1" ht="25.05" customHeight="1" spans="1:16381">
      <c r="A1882" s="7" t="s">
        <v>4244</v>
      </c>
      <c r="B1882" s="7" t="s">
        <v>2768</v>
      </c>
      <c r="C1882" s="7" t="s">
        <v>4235</v>
      </c>
      <c r="D1882" s="7">
        <v>79.5</v>
      </c>
      <c r="E1882" s="7">
        <v>91</v>
      </c>
      <c r="F1882" s="7"/>
      <c r="G1882" s="7">
        <v>170.5</v>
      </c>
      <c r="H1882" s="7">
        <v>79.1</v>
      </c>
      <c r="I1882" s="6">
        <f t="shared" si="31"/>
        <v>65.74</v>
      </c>
      <c r="J1882" s="7"/>
      <c r="XCK1882"/>
      <c r="XCL1882"/>
      <c r="XCM1882"/>
      <c r="XCN1882"/>
      <c r="XCO1882"/>
      <c r="XCP1882"/>
      <c r="XCQ1882"/>
      <c r="XCR1882"/>
      <c r="XCS1882"/>
      <c r="XCT1882"/>
      <c r="XCU1882"/>
      <c r="XCV1882"/>
      <c r="XCW1882"/>
      <c r="XCX1882"/>
      <c r="XCY1882"/>
      <c r="XCZ1882"/>
      <c r="XDA1882"/>
      <c r="XDB1882"/>
      <c r="XDC1882"/>
      <c r="XDD1882"/>
      <c r="XDE1882"/>
      <c r="XDF1882"/>
      <c r="XDG1882"/>
      <c r="XDH1882"/>
      <c r="XDI1882"/>
      <c r="XDJ1882"/>
      <c r="XDK1882"/>
      <c r="XDL1882"/>
      <c r="XDM1882"/>
      <c r="XDN1882"/>
      <c r="XDO1882"/>
      <c r="XDP1882"/>
      <c r="XDQ1882"/>
      <c r="XDR1882"/>
      <c r="XDS1882"/>
      <c r="XDT1882"/>
      <c r="XDU1882"/>
      <c r="XDV1882"/>
      <c r="XDW1882"/>
      <c r="XDX1882"/>
      <c r="XDY1882"/>
      <c r="XDZ1882"/>
      <c r="XEA1882"/>
      <c r="XEB1882"/>
      <c r="XEC1882"/>
      <c r="XED1882"/>
      <c r="XEE1882"/>
      <c r="XEF1882"/>
      <c r="XEG1882"/>
      <c r="XEH1882"/>
      <c r="XEI1882"/>
      <c r="XEJ1882"/>
      <c r="XEK1882"/>
      <c r="XEL1882"/>
      <c r="XEM1882"/>
      <c r="XEN1882"/>
      <c r="XEO1882"/>
      <c r="XEP1882"/>
      <c r="XEQ1882"/>
      <c r="XER1882"/>
      <c r="XES1882"/>
      <c r="XET1882"/>
      <c r="XEU1882"/>
      <c r="XEV1882"/>
      <c r="XEW1882"/>
      <c r="XEX1882"/>
      <c r="XEY1882"/>
      <c r="XEZ1882"/>
      <c r="XFA1882"/>
    </row>
    <row r="1883" s="1" customFormat="1" ht="25.05" customHeight="1" spans="1:16381">
      <c r="A1883" s="7" t="s">
        <v>4245</v>
      </c>
      <c r="B1883" s="7" t="s">
        <v>4036</v>
      </c>
      <c r="C1883" s="7" t="s">
        <v>4246</v>
      </c>
      <c r="D1883" s="7">
        <v>92</v>
      </c>
      <c r="E1883" s="7">
        <v>111</v>
      </c>
      <c r="F1883" s="7"/>
      <c r="G1883" s="7">
        <v>203</v>
      </c>
      <c r="H1883" s="7">
        <v>80.52</v>
      </c>
      <c r="I1883" s="6">
        <f t="shared" si="31"/>
        <v>72.8</v>
      </c>
      <c r="J1883" s="7" t="s">
        <v>14</v>
      </c>
      <c r="XCK1883"/>
      <c r="XCL1883"/>
      <c r="XCM1883"/>
      <c r="XCN1883"/>
      <c r="XCO1883"/>
      <c r="XCP1883"/>
      <c r="XCQ1883"/>
      <c r="XCR1883"/>
      <c r="XCS1883"/>
      <c r="XCT1883"/>
      <c r="XCU1883"/>
      <c r="XCV1883"/>
      <c r="XCW1883"/>
      <c r="XCX1883"/>
      <c r="XCY1883"/>
      <c r="XCZ1883"/>
      <c r="XDA1883"/>
      <c r="XDB1883"/>
      <c r="XDC1883"/>
      <c r="XDD1883"/>
      <c r="XDE1883"/>
      <c r="XDF1883"/>
      <c r="XDG1883"/>
      <c r="XDH1883"/>
      <c r="XDI1883"/>
      <c r="XDJ1883"/>
      <c r="XDK1883"/>
      <c r="XDL1883"/>
      <c r="XDM1883"/>
      <c r="XDN1883"/>
      <c r="XDO1883"/>
      <c r="XDP1883"/>
      <c r="XDQ1883"/>
      <c r="XDR1883"/>
      <c r="XDS1883"/>
      <c r="XDT1883"/>
      <c r="XDU1883"/>
      <c r="XDV1883"/>
      <c r="XDW1883"/>
      <c r="XDX1883"/>
      <c r="XDY1883"/>
      <c r="XDZ1883"/>
      <c r="XEA1883"/>
      <c r="XEB1883"/>
      <c r="XEC1883"/>
      <c r="XED1883"/>
      <c r="XEE1883"/>
      <c r="XEF1883"/>
      <c r="XEG1883"/>
      <c r="XEH1883"/>
      <c r="XEI1883"/>
      <c r="XEJ1883"/>
      <c r="XEK1883"/>
      <c r="XEL1883"/>
      <c r="XEM1883"/>
      <c r="XEN1883"/>
      <c r="XEO1883"/>
      <c r="XEP1883"/>
      <c r="XEQ1883"/>
      <c r="XER1883"/>
      <c r="XES1883"/>
      <c r="XET1883"/>
      <c r="XEU1883"/>
      <c r="XEV1883"/>
      <c r="XEW1883"/>
      <c r="XEX1883"/>
      <c r="XEY1883"/>
      <c r="XEZ1883"/>
      <c r="XFA1883"/>
    </row>
    <row r="1884" s="1" customFormat="1" ht="25.05" customHeight="1" spans="1:16381">
      <c r="A1884" s="7" t="s">
        <v>4247</v>
      </c>
      <c r="B1884" s="7" t="s">
        <v>4248</v>
      </c>
      <c r="C1884" s="7" t="s">
        <v>4246</v>
      </c>
      <c r="D1884" s="7">
        <v>92.5</v>
      </c>
      <c r="E1884" s="7">
        <v>95</v>
      </c>
      <c r="F1884" s="7"/>
      <c r="G1884" s="7">
        <v>187.5</v>
      </c>
      <c r="H1884" s="7">
        <v>80.8</v>
      </c>
      <c r="I1884" s="6">
        <f t="shared" si="31"/>
        <v>69.82</v>
      </c>
      <c r="J1884" s="7" t="s">
        <v>14</v>
      </c>
      <c r="XCK1884"/>
      <c r="XCL1884"/>
      <c r="XCM1884"/>
      <c r="XCN1884"/>
      <c r="XCO1884"/>
      <c r="XCP1884"/>
      <c r="XCQ1884"/>
      <c r="XCR1884"/>
      <c r="XCS1884"/>
      <c r="XCT1884"/>
      <c r="XCU1884"/>
      <c r="XCV1884"/>
      <c r="XCW1884"/>
      <c r="XCX1884"/>
      <c r="XCY1884"/>
      <c r="XCZ1884"/>
      <c r="XDA1884"/>
      <c r="XDB1884"/>
      <c r="XDC1884"/>
      <c r="XDD1884"/>
      <c r="XDE1884"/>
      <c r="XDF1884"/>
      <c r="XDG1884"/>
      <c r="XDH1884"/>
      <c r="XDI1884"/>
      <c r="XDJ1884"/>
      <c r="XDK1884"/>
      <c r="XDL1884"/>
      <c r="XDM1884"/>
      <c r="XDN1884"/>
      <c r="XDO1884"/>
      <c r="XDP1884"/>
      <c r="XDQ1884"/>
      <c r="XDR1884"/>
      <c r="XDS1884"/>
      <c r="XDT1884"/>
      <c r="XDU1884"/>
      <c r="XDV1884"/>
      <c r="XDW1884"/>
      <c r="XDX1884"/>
      <c r="XDY1884"/>
      <c r="XDZ1884"/>
      <c r="XEA1884"/>
      <c r="XEB1884"/>
      <c r="XEC1884"/>
      <c r="XED1884"/>
      <c r="XEE1884"/>
      <c r="XEF1884"/>
      <c r="XEG1884"/>
      <c r="XEH1884"/>
      <c r="XEI1884"/>
      <c r="XEJ1884"/>
      <c r="XEK1884"/>
      <c r="XEL1884"/>
      <c r="XEM1884"/>
      <c r="XEN1884"/>
      <c r="XEO1884"/>
      <c r="XEP1884"/>
      <c r="XEQ1884"/>
      <c r="XER1884"/>
      <c r="XES1884"/>
      <c r="XET1884"/>
      <c r="XEU1884"/>
      <c r="XEV1884"/>
      <c r="XEW1884"/>
      <c r="XEX1884"/>
      <c r="XEY1884"/>
      <c r="XEZ1884"/>
      <c r="XFA1884"/>
    </row>
    <row r="1885" s="1" customFormat="1" ht="25.05" customHeight="1" spans="1:16381">
      <c r="A1885" s="7" t="s">
        <v>4249</v>
      </c>
      <c r="B1885" s="7" t="s">
        <v>4250</v>
      </c>
      <c r="C1885" s="7" t="s">
        <v>4246</v>
      </c>
      <c r="D1885" s="7">
        <v>89</v>
      </c>
      <c r="E1885" s="7">
        <v>97</v>
      </c>
      <c r="F1885" s="7"/>
      <c r="G1885" s="7">
        <v>186</v>
      </c>
      <c r="H1885" s="7">
        <v>81.4</v>
      </c>
      <c r="I1885" s="6">
        <f t="shared" si="31"/>
        <v>69.76</v>
      </c>
      <c r="J1885" s="7"/>
      <c r="XCK1885"/>
      <c r="XCL1885"/>
      <c r="XCM1885"/>
      <c r="XCN1885"/>
      <c r="XCO1885"/>
      <c r="XCP1885"/>
      <c r="XCQ1885"/>
      <c r="XCR1885"/>
      <c r="XCS1885"/>
      <c r="XCT1885"/>
      <c r="XCU1885"/>
      <c r="XCV1885"/>
      <c r="XCW1885"/>
      <c r="XCX1885"/>
      <c r="XCY1885"/>
      <c r="XCZ1885"/>
      <c r="XDA1885"/>
      <c r="XDB1885"/>
      <c r="XDC1885"/>
      <c r="XDD1885"/>
      <c r="XDE1885"/>
      <c r="XDF1885"/>
      <c r="XDG1885"/>
      <c r="XDH1885"/>
      <c r="XDI1885"/>
      <c r="XDJ1885"/>
      <c r="XDK1885"/>
      <c r="XDL1885"/>
      <c r="XDM1885"/>
      <c r="XDN1885"/>
      <c r="XDO1885"/>
      <c r="XDP1885"/>
      <c r="XDQ1885"/>
      <c r="XDR1885"/>
      <c r="XDS1885"/>
      <c r="XDT1885"/>
      <c r="XDU1885"/>
      <c r="XDV1885"/>
      <c r="XDW1885"/>
      <c r="XDX1885"/>
      <c r="XDY1885"/>
      <c r="XDZ1885"/>
      <c r="XEA1885"/>
      <c r="XEB1885"/>
      <c r="XEC1885"/>
      <c r="XED1885"/>
      <c r="XEE1885"/>
      <c r="XEF1885"/>
      <c r="XEG1885"/>
      <c r="XEH1885"/>
      <c r="XEI1885"/>
      <c r="XEJ1885"/>
      <c r="XEK1885"/>
      <c r="XEL1885"/>
      <c r="XEM1885"/>
      <c r="XEN1885"/>
      <c r="XEO1885"/>
      <c r="XEP1885"/>
      <c r="XEQ1885"/>
      <c r="XER1885"/>
      <c r="XES1885"/>
      <c r="XET1885"/>
      <c r="XEU1885"/>
      <c r="XEV1885"/>
      <c r="XEW1885"/>
      <c r="XEX1885"/>
      <c r="XEY1885"/>
      <c r="XEZ1885"/>
      <c r="XFA1885"/>
    </row>
    <row r="1886" s="1" customFormat="1" ht="25.05" customHeight="1" spans="1:16381">
      <c r="A1886" s="7" t="s">
        <v>4251</v>
      </c>
      <c r="B1886" s="7" t="s">
        <v>4252</v>
      </c>
      <c r="C1886" s="7" t="s">
        <v>4246</v>
      </c>
      <c r="D1886" s="7">
        <v>94.5</v>
      </c>
      <c r="E1886" s="7">
        <v>92.5</v>
      </c>
      <c r="F1886" s="7"/>
      <c r="G1886" s="7">
        <v>187</v>
      </c>
      <c r="H1886" s="7">
        <v>79.68</v>
      </c>
      <c r="I1886" s="6">
        <f t="shared" si="31"/>
        <v>69.27</v>
      </c>
      <c r="J1886" s="7"/>
      <c r="XCK1886"/>
      <c r="XCL1886"/>
      <c r="XCM1886"/>
      <c r="XCN1886"/>
      <c r="XCO1886"/>
      <c r="XCP1886"/>
      <c r="XCQ1886"/>
      <c r="XCR1886"/>
      <c r="XCS1886"/>
      <c r="XCT1886"/>
      <c r="XCU1886"/>
      <c r="XCV1886"/>
      <c r="XCW1886"/>
      <c r="XCX1886"/>
      <c r="XCY1886"/>
      <c r="XCZ1886"/>
      <c r="XDA1886"/>
      <c r="XDB1886"/>
      <c r="XDC1886"/>
      <c r="XDD1886"/>
      <c r="XDE1886"/>
      <c r="XDF1886"/>
      <c r="XDG1886"/>
      <c r="XDH1886"/>
      <c r="XDI1886"/>
      <c r="XDJ1886"/>
      <c r="XDK1886"/>
      <c r="XDL1886"/>
      <c r="XDM1886"/>
      <c r="XDN1886"/>
      <c r="XDO1886"/>
      <c r="XDP1886"/>
      <c r="XDQ1886"/>
      <c r="XDR1886"/>
      <c r="XDS1886"/>
      <c r="XDT1886"/>
      <c r="XDU1886"/>
      <c r="XDV1886"/>
      <c r="XDW1886"/>
      <c r="XDX1886"/>
      <c r="XDY1886"/>
      <c r="XDZ1886"/>
      <c r="XEA1886"/>
      <c r="XEB1886"/>
      <c r="XEC1886"/>
      <c r="XED1886"/>
      <c r="XEE1886"/>
      <c r="XEF1886"/>
      <c r="XEG1886"/>
      <c r="XEH1886"/>
      <c r="XEI1886"/>
      <c r="XEJ1886"/>
      <c r="XEK1886"/>
      <c r="XEL1886"/>
      <c r="XEM1886"/>
      <c r="XEN1886"/>
      <c r="XEO1886"/>
      <c r="XEP1886"/>
      <c r="XEQ1886"/>
      <c r="XER1886"/>
      <c r="XES1886"/>
      <c r="XET1886"/>
      <c r="XEU1886"/>
      <c r="XEV1886"/>
      <c r="XEW1886"/>
      <c r="XEX1886"/>
      <c r="XEY1886"/>
      <c r="XEZ1886"/>
      <c r="XFA1886"/>
    </row>
    <row r="1887" s="1" customFormat="1" ht="25.05" customHeight="1" spans="1:16381">
      <c r="A1887" s="7" t="s">
        <v>4253</v>
      </c>
      <c r="B1887" s="7" t="s">
        <v>2469</v>
      </c>
      <c r="C1887" s="7" t="s">
        <v>4246</v>
      </c>
      <c r="D1887" s="7">
        <v>102.5</v>
      </c>
      <c r="E1887" s="7">
        <v>78</v>
      </c>
      <c r="F1887" s="7"/>
      <c r="G1887" s="7">
        <v>180.5</v>
      </c>
      <c r="H1887" s="7">
        <v>82.2</v>
      </c>
      <c r="I1887" s="6">
        <f t="shared" si="31"/>
        <v>68.98</v>
      </c>
      <c r="J1887" s="7"/>
      <c r="XCK1887"/>
      <c r="XCL1887"/>
      <c r="XCM1887"/>
      <c r="XCN1887"/>
      <c r="XCO1887"/>
      <c r="XCP1887"/>
      <c r="XCQ1887"/>
      <c r="XCR1887"/>
      <c r="XCS1887"/>
      <c r="XCT1887"/>
      <c r="XCU1887"/>
      <c r="XCV1887"/>
      <c r="XCW1887"/>
      <c r="XCX1887"/>
      <c r="XCY1887"/>
      <c r="XCZ1887"/>
      <c r="XDA1887"/>
      <c r="XDB1887"/>
      <c r="XDC1887"/>
      <c r="XDD1887"/>
      <c r="XDE1887"/>
      <c r="XDF1887"/>
      <c r="XDG1887"/>
      <c r="XDH1887"/>
      <c r="XDI1887"/>
      <c r="XDJ1887"/>
      <c r="XDK1887"/>
      <c r="XDL1887"/>
      <c r="XDM1887"/>
      <c r="XDN1887"/>
      <c r="XDO1887"/>
      <c r="XDP1887"/>
      <c r="XDQ1887"/>
      <c r="XDR1887"/>
      <c r="XDS1887"/>
      <c r="XDT1887"/>
      <c r="XDU1887"/>
      <c r="XDV1887"/>
      <c r="XDW1887"/>
      <c r="XDX1887"/>
      <c r="XDY1887"/>
      <c r="XDZ1887"/>
      <c r="XEA1887"/>
      <c r="XEB1887"/>
      <c r="XEC1887"/>
      <c r="XED1887"/>
      <c r="XEE1887"/>
      <c r="XEF1887"/>
      <c r="XEG1887"/>
      <c r="XEH1887"/>
      <c r="XEI1887"/>
      <c r="XEJ1887"/>
      <c r="XEK1887"/>
      <c r="XEL1887"/>
      <c r="XEM1887"/>
      <c r="XEN1887"/>
      <c r="XEO1887"/>
      <c r="XEP1887"/>
      <c r="XEQ1887"/>
      <c r="XER1887"/>
      <c r="XES1887"/>
      <c r="XET1887"/>
      <c r="XEU1887"/>
      <c r="XEV1887"/>
      <c r="XEW1887"/>
      <c r="XEX1887"/>
      <c r="XEY1887"/>
      <c r="XEZ1887"/>
      <c r="XFA1887"/>
    </row>
    <row r="1888" s="1" customFormat="1" ht="25.05" customHeight="1" spans="1:16381">
      <c r="A1888" s="7" t="s">
        <v>4254</v>
      </c>
      <c r="B1888" s="7" t="s">
        <v>4255</v>
      </c>
      <c r="C1888" s="7" t="s">
        <v>4246</v>
      </c>
      <c r="D1888" s="7">
        <v>85.5</v>
      </c>
      <c r="E1888" s="7">
        <v>101</v>
      </c>
      <c r="F1888" s="7"/>
      <c r="G1888" s="7">
        <v>186.5</v>
      </c>
      <c r="H1888" s="7">
        <v>78.8</v>
      </c>
      <c r="I1888" s="6">
        <f t="shared" si="31"/>
        <v>68.82</v>
      </c>
      <c r="J1888" s="7"/>
      <c r="XCK1888"/>
      <c r="XCL1888"/>
      <c r="XCM1888"/>
      <c r="XCN1888"/>
      <c r="XCO1888"/>
      <c r="XCP1888"/>
      <c r="XCQ1888"/>
      <c r="XCR1888"/>
      <c r="XCS1888"/>
      <c r="XCT1888"/>
      <c r="XCU1888"/>
      <c r="XCV1888"/>
      <c r="XCW1888"/>
      <c r="XCX1888"/>
      <c r="XCY1888"/>
      <c r="XCZ1888"/>
      <c r="XDA1888"/>
      <c r="XDB1888"/>
      <c r="XDC1888"/>
      <c r="XDD1888"/>
      <c r="XDE1888"/>
      <c r="XDF1888"/>
      <c r="XDG1888"/>
      <c r="XDH1888"/>
      <c r="XDI1888"/>
      <c r="XDJ1888"/>
      <c r="XDK1888"/>
      <c r="XDL1888"/>
      <c r="XDM1888"/>
      <c r="XDN1888"/>
      <c r="XDO1888"/>
      <c r="XDP1888"/>
      <c r="XDQ1888"/>
      <c r="XDR1888"/>
      <c r="XDS1888"/>
      <c r="XDT1888"/>
      <c r="XDU1888"/>
      <c r="XDV1888"/>
      <c r="XDW1888"/>
      <c r="XDX1888"/>
      <c r="XDY1888"/>
      <c r="XDZ1888"/>
      <c r="XEA1888"/>
      <c r="XEB1888"/>
      <c r="XEC1888"/>
      <c r="XED1888"/>
      <c r="XEE1888"/>
      <c r="XEF1888"/>
      <c r="XEG1888"/>
      <c r="XEH1888"/>
      <c r="XEI1888"/>
      <c r="XEJ1888"/>
      <c r="XEK1888"/>
      <c r="XEL1888"/>
      <c r="XEM1888"/>
      <c r="XEN1888"/>
      <c r="XEO1888"/>
      <c r="XEP1888"/>
      <c r="XEQ1888"/>
      <c r="XER1888"/>
      <c r="XES1888"/>
      <c r="XET1888"/>
      <c r="XEU1888"/>
      <c r="XEV1888"/>
      <c r="XEW1888"/>
      <c r="XEX1888"/>
      <c r="XEY1888"/>
      <c r="XEZ1888"/>
      <c r="XFA1888"/>
    </row>
    <row r="1889" s="1" customFormat="1" ht="25.05" customHeight="1" spans="1:16381">
      <c r="A1889" s="7" t="s">
        <v>4256</v>
      </c>
      <c r="B1889" s="7" t="s">
        <v>4257</v>
      </c>
      <c r="C1889" s="7" t="s">
        <v>4258</v>
      </c>
      <c r="D1889" s="7">
        <v>113</v>
      </c>
      <c r="E1889" s="7">
        <v>93</v>
      </c>
      <c r="F1889" s="7"/>
      <c r="G1889" s="7">
        <v>206</v>
      </c>
      <c r="H1889" s="7">
        <v>79.5</v>
      </c>
      <c r="I1889" s="6">
        <f t="shared" si="31"/>
        <v>73</v>
      </c>
      <c r="J1889" s="7" t="s">
        <v>14</v>
      </c>
      <c r="XCK1889"/>
      <c r="XCL1889"/>
      <c r="XCM1889"/>
      <c r="XCN1889"/>
      <c r="XCO1889"/>
      <c r="XCP1889"/>
      <c r="XCQ1889"/>
      <c r="XCR1889"/>
      <c r="XCS1889"/>
      <c r="XCT1889"/>
      <c r="XCU1889"/>
      <c r="XCV1889"/>
      <c r="XCW1889"/>
      <c r="XCX1889"/>
      <c r="XCY1889"/>
      <c r="XCZ1889"/>
      <c r="XDA1889"/>
      <c r="XDB1889"/>
      <c r="XDC1889"/>
      <c r="XDD1889"/>
      <c r="XDE1889"/>
      <c r="XDF1889"/>
      <c r="XDG1889"/>
      <c r="XDH1889"/>
      <c r="XDI1889"/>
      <c r="XDJ1889"/>
      <c r="XDK1889"/>
      <c r="XDL1889"/>
      <c r="XDM1889"/>
      <c r="XDN1889"/>
      <c r="XDO1889"/>
      <c r="XDP1889"/>
      <c r="XDQ1889"/>
      <c r="XDR1889"/>
      <c r="XDS1889"/>
      <c r="XDT1889"/>
      <c r="XDU1889"/>
      <c r="XDV1889"/>
      <c r="XDW1889"/>
      <c r="XDX1889"/>
      <c r="XDY1889"/>
      <c r="XDZ1889"/>
      <c r="XEA1889"/>
      <c r="XEB1889"/>
      <c r="XEC1889"/>
      <c r="XED1889"/>
      <c r="XEE1889"/>
      <c r="XEF1889"/>
      <c r="XEG1889"/>
      <c r="XEH1889"/>
      <c r="XEI1889"/>
      <c r="XEJ1889"/>
      <c r="XEK1889"/>
      <c r="XEL1889"/>
      <c r="XEM1889"/>
      <c r="XEN1889"/>
      <c r="XEO1889"/>
      <c r="XEP1889"/>
      <c r="XEQ1889"/>
      <c r="XER1889"/>
      <c r="XES1889"/>
      <c r="XET1889"/>
      <c r="XEU1889"/>
      <c r="XEV1889"/>
      <c r="XEW1889"/>
      <c r="XEX1889"/>
      <c r="XEY1889"/>
      <c r="XEZ1889"/>
      <c r="XFA1889"/>
    </row>
    <row r="1890" s="1" customFormat="1" ht="25.05" customHeight="1" spans="1:16381">
      <c r="A1890" s="7" t="s">
        <v>4259</v>
      </c>
      <c r="B1890" s="7" t="s">
        <v>4260</v>
      </c>
      <c r="C1890" s="7" t="s">
        <v>4258</v>
      </c>
      <c r="D1890" s="7">
        <v>101</v>
      </c>
      <c r="E1890" s="7">
        <v>101.5</v>
      </c>
      <c r="F1890" s="7"/>
      <c r="G1890" s="7">
        <v>202.5</v>
      </c>
      <c r="H1890" s="7">
        <v>81.1</v>
      </c>
      <c r="I1890" s="6">
        <f t="shared" si="31"/>
        <v>72.94</v>
      </c>
      <c r="J1890" s="7" t="s">
        <v>14</v>
      </c>
      <c r="XCK1890"/>
      <c r="XCL1890"/>
      <c r="XCM1890"/>
      <c r="XCN1890"/>
      <c r="XCO1890"/>
      <c r="XCP1890"/>
      <c r="XCQ1890"/>
      <c r="XCR1890"/>
      <c r="XCS1890"/>
      <c r="XCT1890"/>
      <c r="XCU1890"/>
      <c r="XCV1890"/>
      <c r="XCW1890"/>
      <c r="XCX1890"/>
      <c r="XCY1890"/>
      <c r="XCZ1890"/>
      <c r="XDA1890"/>
      <c r="XDB1890"/>
      <c r="XDC1890"/>
      <c r="XDD1890"/>
      <c r="XDE1890"/>
      <c r="XDF1890"/>
      <c r="XDG1890"/>
      <c r="XDH1890"/>
      <c r="XDI1890"/>
      <c r="XDJ1890"/>
      <c r="XDK1890"/>
      <c r="XDL1890"/>
      <c r="XDM1890"/>
      <c r="XDN1890"/>
      <c r="XDO1890"/>
      <c r="XDP1890"/>
      <c r="XDQ1890"/>
      <c r="XDR1890"/>
      <c r="XDS1890"/>
      <c r="XDT1890"/>
      <c r="XDU1890"/>
      <c r="XDV1890"/>
      <c r="XDW1890"/>
      <c r="XDX1890"/>
      <c r="XDY1890"/>
      <c r="XDZ1890"/>
      <c r="XEA1890"/>
      <c r="XEB1890"/>
      <c r="XEC1890"/>
      <c r="XED1890"/>
      <c r="XEE1890"/>
      <c r="XEF1890"/>
      <c r="XEG1890"/>
      <c r="XEH1890"/>
      <c r="XEI1890"/>
      <c r="XEJ1890"/>
      <c r="XEK1890"/>
      <c r="XEL1890"/>
      <c r="XEM1890"/>
      <c r="XEN1890"/>
      <c r="XEO1890"/>
      <c r="XEP1890"/>
      <c r="XEQ1890"/>
      <c r="XER1890"/>
      <c r="XES1890"/>
      <c r="XET1890"/>
      <c r="XEU1890"/>
      <c r="XEV1890"/>
      <c r="XEW1890"/>
      <c r="XEX1890"/>
      <c r="XEY1890"/>
      <c r="XEZ1890"/>
      <c r="XFA1890"/>
    </row>
    <row r="1891" s="1" customFormat="1" ht="25.05" customHeight="1" spans="1:16381">
      <c r="A1891" s="7" t="s">
        <v>4261</v>
      </c>
      <c r="B1891" s="7" t="s">
        <v>4262</v>
      </c>
      <c r="C1891" s="7" t="s">
        <v>4258</v>
      </c>
      <c r="D1891" s="7">
        <v>104</v>
      </c>
      <c r="E1891" s="7">
        <v>99</v>
      </c>
      <c r="F1891" s="7"/>
      <c r="G1891" s="7">
        <v>203</v>
      </c>
      <c r="H1891" s="7">
        <v>80.4</v>
      </c>
      <c r="I1891" s="6">
        <f t="shared" si="31"/>
        <v>72.76</v>
      </c>
      <c r="J1891" s="7"/>
      <c r="XCK1891"/>
      <c r="XCL1891"/>
      <c r="XCM1891"/>
      <c r="XCN1891"/>
      <c r="XCO1891"/>
      <c r="XCP1891"/>
      <c r="XCQ1891"/>
      <c r="XCR1891"/>
      <c r="XCS1891"/>
      <c r="XCT1891"/>
      <c r="XCU1891"/>
      <c r="XCV1891"/>
      <c r="XCW1891"/>
      <c r="XCX1891"/>
      <c r="XCY1891"/>
      <c r="XCZ1891"/>
      <c r="XDA1891"/>
      <c r="XDB1891"/>
      <c r="XDC1891"/>
      <c r="XDD1891"/>
      <c r="XDE1891"/>
      <c r="XDF1891"/>
      <c r="XDG1891"/>
      <c r="XDH1891"/>
      <c r="XDI1891"/>
      <c r="XDJ1891"/>
      <c r="XDK1891"/>
      <c r="XDL1891"/>
      <c r="XDM1891"/>
      <c r="XDN1891"/>
      <c r="XDO1891"/>
      <c r="XDP1891"/>
      <c r="XDQ1891"/>
      <c r="XDR1891"/>
      <c r="XDS1891"/>
      <c r="XDT1891"/>
      <c r="XDU1891"/>
      <c r="XDV1891"/>
      <c r="XDW1891"/>
      <c r="XDX1891"/>
      <c r="XDY1891"/>
      <c r="XDZ1891"/>
      <c r="XEA1891"/>
      <c r="XEB1891"/>
      <c r="XEC1891"/>
      <c r="XED1891"/>
      <c r="XEE1891"/>
      <c r="XEF1891"/>
      <c r="XEG1891"/>
      <c r="XEH1891"/>
      <c r="XEI1891"/>
      <c r="XEJ1891"/>
      <c r="XEK1891"/>
      <c r="XEL1891"/>
      <c r="XEM1891"/>
      <c r="XEN1891"/>
      <c r="XEO1891"/>
      <c r="XEP1891"/>
      <c r="XEQ1891"/>
      <c r="XER1891"/>
      <c r="XES1891"/>
      <c r="XET1891"/>
      <c r="XEU1891"/>
      <c r="XEV1891"/>
      <c r="XEW1891"/>
      <c r="XEX1891"/>
      <c r="XEY1891"/>
      <c r="XEZ1891"/>
      <c r="XFA1891"/>
    </row>
    <row r="1892" s="1" customFormat="1" ht="25.05" customHeight="1" spans="1:16381">
      <c r="A1892" s="7" t="s">
        <v>4263</v>
      </c>
      <c r="B1892" s="7" t="s">
        <v>4264</v>
      </c>
      <c r="C1892" s="7" t="s">
        <v>4258</v>
      </c>
      <c r="D1892" s="7">
        <v>106.5</v>
      </c>
      <c r="E1892" s="7">
        <v>94.5</v>
      </c>
      <c r="F1892" s="7"/>
      <c r="G1892" s="7">
        <v>201</v>
      </c>
      <c r="H1892" s="7">
        <v>80.5</v>
      </c>
      <c r="I1892" s="6">
        <f t="shared" si="31"/>
        <v>72.4</v>
      </c>
      <c r="J1892" s="7"/>
      <c r="XCK1892"/>
      <c r="XCL1892"/>
      <c r="XCM1892"/>
      <c r="XCN1892"/>
      <c r="XCO1892"/>
      <c r="XCP1892"/>
      <c r="XCQ1892"/>
      <c r="XCR1892"/>
      <c r="XCS1892"/>
      <c r="XCT1892"/>
      <c r="XCU1892"/>
      <c r="XCV1892"/>
      <c r="XCW1892"/>
      <c r="XCX1892"/>
      <c r="XCY1892"/>
      <c r="XCZ1892"/>
      <c r="XDA1892"/>
      <c r="XDB1892"/>
      <c r="XDC1892"/>
      <c r="XDD1892"/>
      <c r="XDE1892"/>
      <c r="XDF1892"/>
      <c r="XDG1892"/>
      <c r="XDH1892"/>
      <c r="XDI1892"/>
      <c r="XDJ1892"/>
      <c r="XDK1892"/>
      <c r="XDL1892"/>
      <c r="XDM1892"/>
      <c r="XDN1892"/>
      <c r="XDO1892"/>
      <c r="XDP1892"/>
      <c r="XDQ1892"/>
      <c r="XDR1892"/>
      <c r="XDS1892"/>
      <c r="XDT1892"/>
      <c r="XDU1892"/>
      <c r="XDV1892"/>
      <c r="XDW1892"/>
      <c r="XDX1892"/>
      <c r="XDY1892"/>
      <c r="XDZ1892"/>
      <c r="XEA1892"/>
      <c r="XEB1892"/>
      <c r="XEC1892"/>
      <c r="XED1892"/>
      <c r="XEE1892"/>
      <c r="XEF1892"/>
      <c r="XEG1892"/>
      <c r="XEH1892"/>
      <c r="XEI1892"/>
      <c r="XEJ1892"/>
      <c r="XEK1892"/>
      <c r="XEL1892"/>
      <c r="XEM1892"/>
      <c r="XEN1892"/>
      <c r="XEO1892"/>
      <c r="XEP1892"/>
      <c r="XEQ1892"/>
      <c r="XER1892"/>
      <c r="XES1892"/>
      <c r="XET1892"/>
      <c r="XEU1892"/>
      <c r="XEV1892"/>
      <c r="XEW1892"/>
      <c r="XEX1892"/>
      <c r="XEY1892"/>
      <c r="XEZ1892"/>
      <c r="XFA1892"/>
    </row>
    <row r="1893" s="1" customFormat="1" ht="25.05" customHeight="1" spans="1:16381">
      <c r="A1893" s="7" t="s">
        <v>4265</v>
      </c>
      <c r="B1893" s="7" t="s">
        <v>700</v>
      </c>
      <c r="C1893" s="7" t="s">
        <v>4258</v>
      </c>
      <c r="D1893" s="7">
        <v>89.5</v>
      </c>
      <c r="E1893" s="7">
        <v>111.5</v>
      </c>
      <c r="F1893" s="7"/>
      <c r="G1893" s="7">
        <v>201</v>
      </c>
      <c r="H1893" s="7">
        <v>80.4</v>
      </c>
      <c r="I1893" s="6">
        <f t="shared" si="31"/>
        <v>72.36</v>
      </c>
      <c r="J1893" s="7"/>
      <c r="XCK1893"/>
      <c r="XCL1893"/>
      <c r="XCM1893"/>
      <c r="XCN1893"/>
      <c r="XCO1893"/>
      <c r="XCP1893"/>
      <c r="XCQ1893"/>
      <c r="XCR1893"/>
      <c r="XCS1893"/>
      <c r="XCT1893"/>
      <c r="XCU1893"/>
      <c r="XCV1893"/>
      <c r="XCW1893"/>
      <c r="XCX1893"/>
      <c r="XCY1893"/>
      <c r="XCZ1893"/>
      <c r="XDA1893"/>
      <c r="XDB1893"/>
      <c r="XDC1893"/>
      <c r="XDD1893"/>
      <c r="XDE1893"/>
      <c r="XDF1893"/>
      <c r="XDG1893"/>
      <c r="XDH1893"/>
      <c r="XDI1893"/>
      <c r="XDJ1893"/>
      <c r="XDK1893"/>
      <c r="XDL1893"/>
      <c r="XDM1893"/>
      <c r="XDN1893"/>
      <c r="XDO1893"/>
      <c r="XDP1893"/>
      <c r="XDQ1893"/>
      <c r="XDR1893"/>
      <c r="XDS1893"/>
      <c r="XDT1893"/>
      <c r="XDU1893"/>
      <c r="XDV1893"/>
      <c r="XDW1893"/>
      <c r="XDX1893"/>
      <c r="XDY1893"/>
      <c r="XDZ1893"/>
      <c r="XEA1893"/>
      <c r="XEB1893"/>
      <c r="XEC1893"/>
      <c r="XED1893"/>
      <c r="XEE1893"/>
      <c r="XEF1893"/>
      <c r="XEG1893"/>
      <c r="XEH1893"/>
      <c r="XEI1893"/>
      <c r="XEJ1893"/>
      <c r="XEK1893"/>
      <c r="XEL1893"/>
      <c r="XEM1893"/>
      <c r="XEN1893"/>
      <c r="XEO1893"/>
      <c r="XEP1893"/>
      <c r="XEQ1893"/>
      <c r="XER1893"/>
      <c r="XES1893"/>
      <c r="XET1893"/>
      <c r="XEU1893"/>
      <c r="XEV1893"/>
      <c r="XEW1893"/>
      <c r="XEX1893"/>
      <c r="XEY1893"/>
      <c r="XEZ1893"/>
      <c r="XFA1893"/>
    </row>
    <row r="1894" s="1" customFormat="1" ht="25.05" customHeight="1" spans="1:16381">
      <c r="A1894" s="7" t="s">
        <v>4266</v>
      </c>
      <c r="B1894" s="7" t="s">
        <v>4267</v>
      </c>
      <c r="C1894" s="7" t="s">
        <v>4258</v>
      </c>
      <c r="D1894" s="7">
        <v>85</v>
      </c>
      <c r="E1894" s="7">
        <v>115</v>
      </c>
      <c r="F1894" s="7"/>
      <c r="G1894" s="7">
        <v>200</v>
      </c>
      <c r="H1894" s="7">
        <v>79.6</v>
      </c>
      <c r="I1894" s="6">
        <f t="shared" si="31"/>
        <v>71.84</v>
      </c>
      <c r="J1894" s="7"/>
      <c r="XCK1894"/>
      <c r="XCL1894"/>
      <c r="XCM1894"/>
      <c r="XCN1894"/>
      <c r="XCO1894"/>
      <c r="XCP1894"/>
      <c r="XCQ1894"/>
      <c r="XCR1894"/>
      <c r="XCS1894"/>
      <c r="XCT1894"/>
      <c r="XCU1894"/>
      <c r="XCV1894"/>
      <c r="XCW1894"/>
      <c r="XCX1894"/>
      <c r="XCY1894"/>
      <c r="XCZ1894"/>
      <c r="XDA1894"/>
      <c r="XDB1894"/>
      <c r="XDC1894"/>
      <c r="XDD1894"/>
      <c r="XDE1894"/>
      <c r="XDF1894"/>
      <c r="XDG1894"/>
      <c r="XDH1894"/>
      <c r="XDI1894"/>
      <c r="XDJ1894"/>
      <c r="XDK1894"/>
      <c r="XDL1894"/>
      <c r="XDM1894"/>
      <c r="XDN1894"/>
      <c r="XDO1894"/>
      <c r="XDP1894"/>
      <c r="XDQ1894"/>
      <c r="XDR1894"/>
      <c r="XDS1894"/>
      <c r="XDT1894"/>
      <c r="XDU1894"/>
      <c r="XDV1894"/>
      <c r="XDW1894"/>
      <c r="XDX1894"/>
      <c r="XDY1894"/>
      <c r="XDZ1894"/>
      <c r="XEA1894"/>
      <c r="XEB1894"/>
      <c r="XEC1894"/>
      <c r="XED1894"/>
      <c r="XEE1894"/>
      <c r="XEF1894"/>
      <c r="XEG1894"/>
      <c r="XEH1894"/>
      <c r="XEI1894"/>
      <c r="XEJ1894"/>
      <c r="XEK1894"/>
      <c r="XEL1894"/>
      <c r="XEM1894"/>
      <c r="XEN1894"/>
      <c r="XEO1894"/>
      <c r="XEP1894"/>
      <c r="XEQ1894"/>
      <c r="XER1894"/>
      <c r="XES1894"/>
      <c r="XET1894"/>
      <c r="XEU1894"/>
      <c r="XEV1894"/>
      <c r="XEW1894"/>
      <c r="XEX1894"/>
      <c r="XEY1894"/>
      <c r="XEZ1894"/>
      <c r="XFA1894"/>
    </row>
    <row r="1895" s="1" customFormat="1" ht="25.05" customHeight="1" spans="1:16381">
      <c r="A1895" s="7" t="s">
        <v>4268</v>
      </c>
      <c r="B1895" s="7" t="s">
        <v>4269</v>
      </c>
      <c r="C1895" s="7" t="s">
        <v>4270</v>
      </c>
      <c r="D1895" s="7">
        <v>99</v>
      </c>
      <c r="E1895" s="7">
        <v>101</v>
      </c>
      <c r="F1895" s="7"/>
      <c r="G1895" s="7">
        <v>200</v>
      </c>
      <c r="H1895" s="7">
        <v>79.6</v>
      </c>
      <c r="I1895" s="6">
        <f t="shared" si="31"/>
        <v>71.84</v>
      </c>
      <c r="J1895" s="7" t="s">
        <v>14</v>
      </c>
      <c r="XCK1895"/>
      <c r="XCL1895"/>
      <c r="XCM1895"/>
      <c r="XCN1895"/>
      <c r="XCO1895"/>
      <c r="XCP1895"/>
      <c r="XCQ1895"/>
      <c r="XCR1895"/>
      <c r="XCS1895"/>
      <c r="XCT1895"/>
      <c r="XCU1895"/>
      <c r="XCV1895"/>
      <c r="XCW1895"/>
      <c r="XCX1895"/>
      <c r="XCY1895"/>
      <c r="XCZ1895"/>
      <c r="XDA1895"/>
      <c r="XDB1895"/>
      <c r="XDC1895"/>
      <c r="XDD1895"/>
      <c r="XDE1895"/>
      <c r="XDF1895"/>
      <c r="XDG1895"/>
      <c r="XDH1895"/>
      <c r="XDI1895"/>
      <c r="XDJ1895"/>
      <c r="XDK1895"/>
      <c r="XDL1895"/>
      <c r="XDM1895"/>
      <c r="XDN1895"/>
      <c r="XDO1895"/>
      <c r="XDP1895"/>
      <c r="XDQ1895"/>
      <c r="XDR1895"/>
      <c r="XDS1895"/>
      <c r="XDT1895"/>
      <c r="XDU1895"/>
      <c r="XDV1895"/>
      <c r="XDW1895"/>
      <c r="XDX1895"/>
      <c r="XDY1895"/>
      <c r="XDZ1895"/>
      <c r="XEA1895"/>
      <c r="XEB1895"/>
      <c r="XEC1895"/>
      <c r="XED1895"/>
      <c r="XEE1895"/>
      <c r="XEF1895"/>
      <c r="XEG1895"/>
      <c r="XEH1895"/>
      <c r="XEI1895"/>
      <c r="XEJ1895"/>
      <c r="XEK1895"/>
      <c r="XEL1895"/>
      <c r="XEM1895"/>
      <c r="XEN1895"/>
      <c r="XEO1895"/>
      <c r="XEP1895"/>
      <c r="XEQ1895"/>
      <c r="XER1895"/>
      <c r="XES1895"/>
      <c r="XET1895"/>
      <c r="XEU1895"/>
      <c r="XEV1895"/>
      <c r="XEW1895"/>
      <c r="XEX1895"/>
      <c r="XEY1895"/>
      <c r="XEZ1895"/>
      <c r="XFA1895"/>
    </row>
    <row r="1896" s="1" customFormat="1" ht="25.05" customHeight="1" spans="1:16381">
      <c r="A1896" s="7" t="s">
        <v>4271</v>
      </c>
      <c r="B1896" s="7" t="s">
        <v>80</v>
      </c>
      <c r="C1896" s="7" t="s">
        <v>4270</v>
      </c>
      <c r="D1896" s="7">
        <v>102</v>
      </c>
      <c r="E1896" s="7">
        <v>87</v>
      </c>
      <c r="F1896" s="7"/>
      <c r="G1896" s="7">
        <v>189</v>
      </c>
      <c r="H1896" s="7">
        <v>80.8</v>
      </c>
      <c r="I1896" s="6">
        <f t="shared" si="31"/>
        <v>70.12</v>
      </c>
      <c r="J1896" s="7"/>
      <c r="XCK1896"/>
      <c r="XCL1896"/>
      <c r="XCM1896"/>
      <c r="XCN1896"/>
      <c r="XCO1896"/>
      <c r="XCP1896"/>
      <c r="XCQ1896"/>
      <c r="XCR1896"/>
      <c r="XCS1896"/>
      <c r="XCT1896"/>
      <c r="XCU1896"/>
      <c r="XCV1896"/>
      <c r="XCW1896"/>
      <c r="XCX1896"/>
      <c r="XCY1896"/>
      <c r="XCZ1896"/>
      <c r="XDA1896"/>
      <c r="XDB1896"/>
      <c r="XDC1896"/>
      <c r="XDD1896"/>
      <c r="XDE1896"/>
      <c r="XDF1896"/>
      <c r="XDG1896"/>
      <c r="XDH1896"/>
      <c r="XDI1896"/>
      <c r="XDJ1896"/>
      <c r="XDK1896"/>
      <c r="XDL1896"/>
      <c r="XDM1896"/>
      <c r="XDN1896"/>
      <c r="XDO1896"/>
      <c r="XDP1896"/>
      <c r="XDQ1896"/>
      <c r="XDR1896"/>
      <c r="XDS1896"/>
      <c r="XDT1896"/>
      <c r="XDU1896"/>
      <c r="XDV1896"/>
      <c r="XDW1896"/>
      <c r="XDX1896"/>
      <c r="XDY1896"/>
      <c r="XDZ1896"/>
      <c r="XEA1896"/>
      <c r="XEB1896"/>
      <c r="XEC1896"/>
      <c r="XED1896"/>
      <c r="XEE1896"/>
      <c r="XEF1896"/>
      <c r="XEG1896"/>
      <c r="XEH1896"/>
      <c r="XEI1896"/>
      <c r="XEJ1896"/>
      <c r="XEK1896"/>
      <c r="XEL1896"/>
      <c r="XEM1896"/>
      <c r="XEN1896"/>
      <c r="XEO1896"/>
      <c r="XEP1896"/>
      <c r="XEQ1896"/>
      <c r="XER1896"/>
      <c r="XES1896"/>
      <c r="XET1896"/>
      <c r="XEU1896"/>
      <c r="XEV1896"/>
      <c r="XEW1896"/>
      <c r="XEX1896"/>
      <c r="XEY1896"/>
      <c r="XEZ1896"/>
      <c r="XFA1896"/>
    </row>
    <row r="1897" s="1" customFormat="1" ht="25.05" customHeight="1" spans="1:16381">
      <c r="A1897" s="7" t="s">
        <v>4272</v>
      </c>
      <c r="B1897" s="7" t="s">
        <v>4273</v>
      </c>
      <c r="C1897" s="7" t="s">
        <v>4270</v>
      </c>
      <c r="D1897" s="7">
        <v>91</v>
      </c>
      <c r="E1897" s="7">
        <v>96</v>
      </c>
      <c r="F1897" s="7"/>
      <c r="G1897" s="7">
        <v>187</v>
      </c>
      <c r="H1897" s="7">
        <v>78.56</v>
      </c>
      <c r="I1897" s="6">
        <f t="shared" si="31"/>
        <v>68.82</v>
      </c>
      <c r="J1897" s="7"/>
      <c r="XCK1897"/>
      <c r="XCL1897"/>
      <c r="XCM1897"/>
      <c r="XCN1897"/>
      <c r="XCO1897"/>
      <c r="XCP1897"/>
      <c r="XCQ1897"/>
      <c r="XCR1897"/>
      <c r="XCS1897"/>
      <c r="XCT1897"/>
      <c r="XCU1897"/>
      <c r="XCV1897"/>
      <c r="XCW1897"/>
      <c r="XCX1897"/>
      <c r="XCY1897"/>
      <c r="XCZ1897"/>
      <c r="XDA1897"/>
      <c r="XDB1897"/>
      <c r="XDC1897"/>
      <c r="XDD1897"/>
      <c r="XDE1897"/>
      <c r="XDF1897"/>
      <c r="XDG1897"/>
      <c r="XDH1897"/>
      <c r="XDI1897"/>
      <c r="XDJ1897"/>
      <c r="XDK1897"/>
      <c r="XDL1897"/>
      <c r="XDM1897"/>
      <c r="XDN1897"/>
      <c r="XDO1897"/>
      <c r="XDP1897"/>
      <c r="XDQ1897"/>
      <c r="XDR1897"/>
      <c r="XDS1897"/>
      <c r="XDT1897"/>
      <c r="XDU1897"/>
      <c r="XDV1897"/>
      <c r="XDW1897"/>
      <c r="XDX1897"/>
      <c r="XDY1897"/>
      <c r="XDZ1897"/>
      <c r="XEA1897"/>
      <c r="XEB1897"/>
      <c r="XEC1897"/>
      <c r="XED1897"/>
      <c r="XEE1897"/>
      <c r="XEF1897"/>
      <c r="XEG1897"/>
      <c r="XEH1897"/>
      <c r="XEI1897"/>
      <c r="XEJ1897"/>
      <c r="XEK1897"/>
      <c r="XEL1897"/>
      <c r="XEM1897"/>
      <c r="XEN1897"/>
      <c r="XEO1897"/>
      <c r="XEP1897"/>
      <c r="XEQ1897"/>
      <c r="XER1897"/>
      <c r="XES1897"/>
      <c r="XET1897"/>
      <c r="XEU1897"/>
      <c r="XEV1897"/>
      <c r="XEW1897"/>
      <c r="XEX1897"/>
      <c r="XEY1897"/>
      <c r="XEZ1897"/>
      <c r="XFA1897"/>
    </row>
    <row r="1898" s="1" customFormat="1" ht="25.05" customHeight="1" spans="1:16381">
      <c r="A1898" s="7" t="s">
        <v>4274</v>
      </c>
      <c r="B1898" s="7" t="s">
        <v>4275</v>
      </c>
      <c r="C1898" s="7" t="s">
        <v>4276</v>
      </c>
      <c r="D1898" s="7">
        <v>92.5</v>
      </c>
      <c r="E1898" s="7">
        <v>110</v>
      </c>
      <c r="F1898" s="7"/>
      <c r="G1898" s="7">
        <v>202.5</v>
      </c>
      <c r="H1898" s="7">
        <v>77.3</v>
      </c>
      <c r="I1898" s="6">
        <f t="shared" si="31"/>
        <v>71.42</v>
      </c>
      <c r="J1898" s="7" t="s">
        <v>14</v>
      </c>
      <c r="XCK1898"/>
      <c r="XCL1898"/>
      <c r="XCM1898"/>
      <c r="XCN1898"/>
      <c r="XCO1898"/>
      <c r="XCP1898"/>
      <c r="XCQ1898"/>
      <c r="XCR1898"/>
      <c r="XCS1898"/>
      <c r="XCT1898"/>
      <c r="XCU1898"/>
      <c r="XCV1898"/>
      <c r="XCW1898"/>
      <c r="XCX1898"/>
      <c r="XCY1898"/>
      <c r="XCZ1898"/>
      <c r="XDA1898"/>
      <c r="XDB1898"/>
      <c r="XDC1898"/>
      <c r="XDD1898"/>
      <c r="XDE1898"/>
      <c r="XDF1898"/>
      <c r="XDG1898"/>
      <c r="XDH1898"/>
      <c r="XDI1898"/>
      <c r="XDJ1898"/>
      <c r="XDK1898"/>
      <c r="XDL1898"/>
      <c r="XDM1898"/>
      <c r="XDN1898"/>
      <c r="XDO1898"/>
      <c r="XDP1898"/>
      <c r="XDQ1898"/>
      <c r="XDR1898"/>
      <c r="XDS1898"/>
      <c r="XDT1898"/>
      <c r="XDU1898"/>
      <c r="XDV1898"/>
      <c r="XDW1898"/>
      <c r="XDX1898"/>
      <c r="XDY1898"/>
      <c r="XDZ1898"/>
      <c r="XEA1898"/>
      <c r="XEB1898"/>
      <c r="XEC1898"/>
      <c r="XED1898"/>
      <c r="XEE1898"/>
      <c r="XEF1898"/>
      <c r="XEG1898"/>
      <c r="XEH1898"/>
      <c r="XEI1898"/>
      <c r="XEJ1898"/>
      <c r="XEK1898"/>
      <c r="XEL1898"/>
      <c r="XEM1898"/>
      <c r="XEN1898"/>
      <c r="XEO1898"/>
      <c r="XEP1898"/>
      <c r="XEQ1898"/>
      <c r="XER1898"/>
      <c r="XES1898"/>
      <c r="XET1898"/>
      <c r="XEU1898"/>
      <c r="XEV1898"/>
      <c r="XEW1898"/>
      <c r="XEX1898"/>
      <c r="XEY1898"/>
      <c r="XEZ1898"/>
      <c r="XFA1898"/>
    </row>
    <row r="1899" s="1" customFormat="1" ht="25.05" customHeight="1" spans="1:16381">
      <c r="A1899" s="7" t="s">
        <v>4277</v>
      </c>
      <c r="B1899" s="7" t="s">
        <v>4278</v>
      </c>
      <c r="C1899" s="7" t="s">
        <v>4276</v>
      </c>
      <c r="D1899" s="7">
        <v>87</v>
      </c>
      <c r="E1899" s="7">
        <v>102.5</v>
      </c>
      <c r="F1899" s="7"/>
      <c r="G1899" s="7">
        <v>189.5</v>
      </c>
      <c r="H1899" s="7">
        <v>77.14</v>
      </c>
      <c r="I1899" s="6">
        <f t="shared" si="31"/>
        <v>68.75</v>
      </c>
      <c r="J1899" s="7"/>
      <c r="XCK1899"/>
      <c r="XCL1899"/>
      <c r="XCM1899"/>
      <c r="XCN1899"/>
      <c r="XCO1899"/>
      <c r="XCP1899"/>
      <c r="XCQ1899"/>
      <c r="XCR1899"/>
      <c r="XCS1899"/>
      <c r="XCT1899"/>
      <c r="XCU1899"/>
      <c r="XCV1899"/>
      <c r="XCW1899"/>
      <c r="XCX1899"/>
      <c r="XCY1899"/>
      <c r="XCZ1899"/>
      <c r="XDA1899"/>
      <c r="XDB1899"/>
      <c r="XDC1899"/>
      <c r="XDD1899"/>
      <c r="XDE1899"/>
      <c r="XDF1899"/>
      <c r="XDG1899"/>
      <c r="XDH1899"/>
      <c r="XDI1899"/>
      <c r="XDJ1899"/>
      <c r="XDK1899"/>
      <c r="XDL1899"/>
      <c r="XDM1899"/>
      <c r="XDN1899"/>
      <c r="XDO1899"/>
      <c r="XDP1899"/>
      <c r="XDQ1899"/>
      <c r="XDR1899"/>
      <c r="XDS1899"/>
      <c r="XDT1899"/>
      <c r="XDU1899"/>
      <c r="XDV1899"/>
      <c r="XDW1899"/>
      <c r="XDX1899"/>
      <c r="XDY1899"/>
      <c r="XDZ1899"/>
      <c r="XEA1899"/>
      <c r="XEB1899"/>
      <c r="XEC1899"/>
      <c r="XED1899"/>
      <c r="XEE1899"/>
      <c r="XEF1899"/>
      <c r="XEG1899"/>
      <c r="XEH1899"/>
      <c r="XEI1899"/>
      <c r="XEJ1899"/>
      <c r="XEK1899"/>
      <c r="XEL1899"/>
      <c r="XEM1899"/>
      <c r="XEN1899"/>
      <c r="XEO1899"/>
      <c r="XEP1899"/>
      <c r="XEQ1899"/>
      <c r="XER1899"/>
      <c r="XES1899"/>
      <c r="XET1899"/>
      <c r="XEU1899"/>
      <c r="XEV1899"/>
      <c r="XEW1899"/>
      <c r="XEX1899"/>
      <c r="XEY1899"/>
      <c r="XEZ1899"/>
      <c r="XFA1899"/>
    </row>
    <row r="1900" s="1" customFormat="1" ht="25.05" customHeight="1" spans="1:16381">
      <c r="A1900" s="7" t="s">
        <v>4279</v>
      </c>
      <c r="B1900" s="7" t="s">
        <v>4280</v>
      </c>
      <c r="C1900" s="7" t="s">
        <v>4276</v>
      </c>
      <c r="D1900" s="7">
        <v>103</v>
      </c>
      <c r="E1900" s="7">
        <v>84</v>
      </c>
      <c r="F1900" s="7"/>
      <c r="G1900" s="7">
        <v>187</v>
      </c>
      <c r="H1900" s="7">
        <v>78.16</v>
      </c>
      <c r="I1900" s="6">
        <f t="shared" si="31"/>
        <v>68.66</v>
      </c>
      <c r="J1900" s="7"/>
      <c r="XCK1900"/>
      <c r="XCL1900"/>
      <c r="XCM1900"/>
      <c r="XCN1900"/>
      <c r="XCO1900"/>
      <c r="XCP1900"/>
      <c r="XCQ1900"/>
      <c r="XCR1900"/>
      <c r="XCS1900"/>
      <c r="XCT1900"/>
      <c r="XCU1900"/>
      <c r="XCV1900"/>
      <c r="XCW1900"/>
      <c r="XCX1900"/>
      <c r="XCY1900"/>
      <c r="XCZ1900"/>
      <c r="XDA1900"/>
      <c r="XDB1900"/>
      <c r="XDC1900"/>
      <c r="XDD1900"/>
      <c r="XDE1900"/>
      <c r="XDF1900"/>
      <c r="XDG1900"/>
      <c r="XDH1900"/>
      <c r="XDI1900"/>
      <c r="XDJ1900"/>
      <c r="XDK1900"/>
      <c r="XDL1900"/>
      <c r="XDM1900"/>
      <c r="XDN1900"/>
      <c r="XDO1900"/>
      <c r="XDP1900"/>
      <c r="XDQ1900"/>
      <c r="XDR1900"/>
      <c r="XDS1900"/>
      <c r="XDT1900"/>
      <c r="XDU1900"/>
      <c r="XDV1900"/>
      <c r="XDW1900"/>
      <c r="XDX1900"/>
      <c r="XDY1900"/>
      <c r="XDZ1900"/>
      <c r="XEA1900"/>
      <c r="XEB1900"/>
      <c r="XEC1900"/>
      <c r="XED1900"/>
      <c r="XEE1900"/>
      <c r="XEF1900"/>
      <c r="XEG1900"/>
      <c r="XEH1900"/>
      <c r="XEI1900"/>
      <c r="XEJ1900"/>
      <c r="XEK1900"/>
      <c r="XEL1900"/>
      <c r="XEM1900"/>
      <c r="XEN1900"/>
      <c r="XEO1900"/>
      <c r="XEP1900"/>
      <c r="XEQ1900"/>
      <c r="XER1900"/>
      <c r="XES1900"/>
      <c r="XET1900"/>
      <c r="XEU1900"/>
      <c r="XEV1900"/>
      <c r="XEW1900"/>
      <c r="XEX1900"/>
      <c r="XEY1900"/>
      <c r="XEZ1900"/>
      <c r="XFA1900"/>
    </row>
    <row r="1901" s="1" customFormat="1" ht="25.05" customHeight="1" spans="1:16381">
      <c r="A1901" s="7" t="s">
        <v>4281</v>
      </c>
      <c r="B1901" s="7" t="s">
        <v>4282</v>
      </c>
      <c r="C1901" s="7" t="s">
        <v>4283</v>
      </c>
      <c r="D1901" s="7">
        <v>98</v>
      </c>
      <c r="E1901" s="7">
        <v>110</v>
      </c>
      <c r="F1901" s="7"/>
      <c r="G1901" s="7">
        <v>208</v>
      </c>
      <c r="H1901" s="7">
        <v>80.6</v>
      </c>
      <c r="I1901" s="6">
        <f t="shared" si="31"/>
        <v>73.84</v>
      </c>
      <c r="J1901" s="7" t="s">
        <v>14</v>
      </c>
      <c r="XCK1901"/>
      <c r="XCL1901"/>
      <c r="XCM1901"/>
      <c r="XCN1901"/>
      <c r="XCO1901"/>
      <c r="XCP1901"/>
      <c r="XCQ1901"/>
      <c r="XCR1901"/>
      <c r="XCS1901"/>
      <c r="XCT1901"/>
      <c r="XCU1901"/>
      <c r="XCV1901"/>
      <c r="XCW1901"/>
      <c r="XCX1901"/>
      <c r="XCY1901"/>
      <c r="XCZ1901"/>
      <c r="XDA1901"/>
      <c r="XDB1901"/>
      <c r="XDC1901"/>
      <c r="XDD1901"/>
      <c r="XDE1901"/>
      <c r="XDF1901"/>
      <c r="XDG1901"/>
      <c r="XDH1901"/>
      <c r="XDI1901"/>
      <c r="XDJ1901"/>
      <c r="XDK1901"/>
      <c r="XDL1901"/>
      <c r="XDM1901"/>
      <c r="XDN1901"/>
      <c r="XDO1901"/>
      <c r="XDP1901"/>
      <c r="XDQ1901"/>
      <c r="XDR1901"/>
      <c r="XDS1901"/>
      <c r="XDT1901"/>
      <c r="XDU1901"/>
      <c r="XDV1901"/>
      <c r="XDW1901"/>
      <c r="XDX1901"/>
      <c r="XDY1901"/>
      <c r="XDZ1901"/>
      <c r="XEA1901"/>
      <c r="XEB1901"/>
      <c r="XEC1901"/>
      <c r="XED1901"/>
      <c r="XEE1901"/>
      <c r="XEF1901"/>
      <c r="XEG1901"/>
      <c r="XEH1901"/>
      <c r="XEI1901"/>
      <c r="XEJ1901"/>
      <c r="XEK1901"/>
      <c r="XEL1901"/>
      <c r="XEM1901"/>
      <c r="XEN1901"/>
      <c r="XEO1901"/>
      <c r="XEP1901"/>
      <c r="XEQ1901"/>
      <c r="XER1901"/>
      <c r="XES1901"/>
      <c r="XET1901"/>
      <c r="XEU1901"/>
      <c r="XEV1901"/>
      <c r="XEW1901"/>
      <c r="XEX1901"/>
      <c r="XEY1901"/>
      <c r="XEZ1901"/>
      <c r="XFA1901"/>
    </row>
    <row r="1902" s="1" customFormat="1" ht="25.05" customHeight="1" spans="1:16381">
      <c r="A1902" s="7" t="s">
        <v>4284</v>
      </c>
      <c r="B1902" s="7" t="s">
        <v>4285</v>
      </c>
      <c r="C1902" s="7" t="s">
        <v>4283</v>
      </c>
      <c r="D1902" s="7">
        <v>93</v>
      </c>
      <c r="E1902" s="7">
        <v>101</v>
      </c>
      <c r="F1902" s="7"/>
      <c r="G1902" s="7">
        <v>194</v>
      </c>
      <c r="H1902" s="7">
        <v>79.3</v>
      </c>
      <c r="I1902" s="6">
        <f t="shared" si="31"/>
        <v>70.52</v>
      </c>
      <c r="J1902" s="7"/>
      <c r="XCK1902"/>
      <c r="XCL1902"/>
      <c r="XCM1902"/>
      <c r="XCN1902"/>
      <c r="XCO1902"/>
      <c r="XCP1902"/>
      <c r="XCQ1902"/>
      <c r="XCR1902"/>
      <c r="XCS1902"/>
      <c r="XCT1902"/>
      <c r="XCU1902"/>
      <c r="XCV1902"/>
      <c r="XCW1902"/>
      <c r="XCX1902"/>
      <c r="XCY1902"/>
      <c r="XCZ1902"/>
      <c r="XDA1902"/>
      <c r="XDB1902"/>
      <c r="XDC1902"/>
      <c r="XDD1902"/>
      <c r="XDE1902"/>
      <c r="XDF1902"/>
      <c r="XDG1902"/>
      <c r="XDH1902"/>
      <c r="XDI1902"/>
      <c r="XDJ1902"/>
      <c r="XDK1902"/>
      <c r="XDL1902"/>
      <c r="XDM1902"/>
      <c r="XDN1902"/>
      <c r="XDO1902"/>
      <c r="XDP1902"/>
      <c r="XDQ1902"/>
      <c r="XDR1902"/>
      <c r="XDS1902"/>
      <c r="XDT1902"/>
      <c r="XDU1902"/>
      <c r="XDV1902"/>
      <c r="XDW1902"/>
      <c r="XDX1902"/>
      <c r="XDY1902"/>
      <c r="XDZ1902"/>
      <c r="XEA1902"/>
      <c r="XEB1902"/>
      <c r="XEC1902"/>
      <c r="XED1902"/>
      <c r="XEE1902"/>
      <c r="XEF1902"/>
      <c r="XEG1902"/>
      <c r="XEH1902"/>
      <c r="XEI1902"/>
      <c r="XEJ1902"/>
      <c r="XEK1902"/>
      <c r="XEL1902"/>
      <c r="XEM1902"/>
      <c r="XEN1902"/>
      <c r="XEO1902"/>
      <c r="XEP1902"/>
      <c r="XEQ1902"/>
      <c r="XER1902"/>
      <c r="XES1902"/>
      <c r="XET1902"/>
      <c r="XEU1902"/>
      <c r="XEV1902"/>
      <c r="XEW1902"/>
      <c r="XEX1902"/>
      <c r="XEY1902"/>
      <c r="XEZ1902"/>
      <c r="XFA1902"/>
    </row>
    <row r="1903" s="1" customFormat="1" ht="25.05" customHeight="1" spans="1:16381">
      <c r="A1903" s="7" t="s">
        <v>4286</v>
      </c>
      <c r="B1903" s="7" t="s">
        <v>4287</v>
      </c>
      <c r="C1903" s="7" t="s">
        <v>4283</v>
      </c>
      <c r="D1903" s="7">
        <v>94</v>
      </c>
      <c r="E1903" s="7">
        <v>78.5</v>
      </c>
      <c r="F1903" s="7"/>
      <c r="G1903" s="7">
        <v>172.5</v>
      </c>
      <c r="H1903" s="7">
        <v>75.8</v>
      </c>
      <c r="I1903" s="6">
        <f t="shared" si="31"/>
        <v>64.82</v>
      </c>
      <c r="J1903" s="7"/>
      <c r="XCK1903"/>
      <c r="XCL1903"/>
      <c r="XCM1903"/>
      <c r="XCN1903"/>
      <c r="XCO1903"/>
      <c r="XCP1903"/>
      <c r="XCQ1903"/>
      <c r="XCR1903"/>
      <c r="XCS1903"/>
      <c r="XCT1903"/>
      <c r="XCU1903"/>
      <c r="XCV1903"/>
      <c r="XCW1903"/>
      <c r="XCX1903"/>
      <c r="XCY1903"/>
      <c r="XCZ1903"/>
      <c r="XDA1903"/>
      <c r="XDB1903"/>
      <c r="XDC1903"/>
      <c r="XDD1903"/>
      <c r="XDE1903"/>
      <c r="XDF1903"/>
      <c r="XDG1903"/>
      <c r="XDH1903"/>
      <c r="XDI1903"/>
      <c r="XDJ1903"/>
      <c r="XDK1903"/>
      <c r="XDL1903"/>
      <c r="XDM1903"/>
      <c r="XDN1903"/>
      <c r="XDO1903"/>
      <c r="XDP1903"/>
      <c r="XDQ1903"/>
      <c r="XDR1903"/>
      <c r="XDS1903"/>
      <c r="XDT1903"/>
      <c r="XDU1903"/>
      <c r="XDV1903"/>
      <c r="XDW1903"/>
      <c r="XDX1903"/>
      <c r="XDY1903"/>
      <c r="XDZ1903"/>
      <c r="XEA1903"/>
      <c r="XEB1903"/>
      <c r="XEC1903"/>
      <c r="XED1903"/>
      <c r="XEE1903"/>
      <c r="XEF1903"/>
      <c r="XEG1903"/>
      <c r="XEH1903"/>
      <c r="XEI1903"/>
      <c r="XEJ1903"/>
      <c r="XEK1903"/>
      <c r="XEL1903"/>
      <c r="XEM1903"/>
      <c r="XEN1903"/>
      <c r="XEO1903"/>
      <c r="XEP1903"/>
      <c r="XEQ1903"/>
      <c r="XER1903"/>
      <c r="XES1903"/>
      <c r="XET1903"/>
      <c r="XEU1903"/>
      <c r="XEV1903"/>
      <c r="XEW1903"/>
      <c r="XEX1903"/>
      <c r="XEY1903"/>
      <c r="XEZ1903"/>
      <c r="XFA1903"/>
    </row>
    <row r="1904" s="1" customFormat="1" ht="25.05" customHeight="1" spans="1:16381">
      <c r="A1904" s="7" t="s">
        <v>4288</v>
      </c>
      <c r="B1904" s="7" t="s">
        <v>4289</v>
      </c>
      <c r="C1904" s="7" t="s">
        <v>4290</v>
      </c>
      <c r="D1904" s="7">
        <v>104</v>
      </c>
      <c r="E1904" s="7">
        <v>108.5</v>
      </c>
      <c r="F1904" s="7"/>
      <c r="G1904" s="7">
        <v>212.5</v>
      </c>
      <c r="H1904" s="7">
        <v>79.32</v>
      </c>
      <c r="I1904" s="6">
        <f t="shared" si="31"/>
        <v>74.22</v>
      </c>
      <c r="J1904" s="7" t="s">
        <v>14</v>
      </c>
      <c r="XCK1904"/>
      <c r="XCL1904"/>
      <c r="XCM1904"/>
      <c r="XCN1904"/>
      <c r="XCO1904"/>
      <c r="XCP1904"/>
      <c r="XCQ1904"/>
      <c r="XCR1904"/>
      <c r="XCS1904"/>
      <c r="XCT1904"/>
      <c r="XCU1904"/>
      <c r="XCV1904"/>
      <c r="XCW1904"/>
      <c r="XCX1904"/>
      <c r="XCY1904"/>
      <c r="XCZ1904"/>
      <c r="XDA1904"/>
      <c r="XDB1904"/>
      <c r="XDC1904"/>
      <c r="XDD1904"/>
      <c r="XDE1904"/>
      <c r="XDF1904"/>
      <c r="XDG1904"/>
      <c r="XDH1904"/>
      <c r="XDI1904"/>
      <c r="XDJ1904"/>
      <c r="XDK1904"/>
      <c r="XDL1904"/>
      <c r="XDM1904"/>
      <c r="XDN1904"/>
      <c r="XDO1904"/>
      <c r="XDP1904"/>
      <c r="XDQ1904"/>
      <c r="XDR1904"/>
      <c r="XDS1904"/>
      <c r="XDT1904"/>
      <c r="XDU1904"/>
      <c r="XDV1904"/>
      <c r="XDW1904"/>
      <c r="XDX1904"/>
      <c r="XDY1904"/>
      <c r="XDZ1904"/>
      <c r="XEA1904"/>
      <c r="XEB1904"/>
      <c r="XEC1904"/>
      <c r="XED1904"/>
      <c r="XEE1904"/>
      <c r="XEF1904"/>
      <c r="XEG1904"/>
      <c r="XEH1904"/>
      <c r="XEI1904"/>
      <c r="XEJ1904"/>
      <c r="XEK1904"/>
      <c r="XEL1904"/>
      <c r="XEM1904"/>
      <c r="XEN1904"/>
      <c r="XEO1904"/>
      <c r="XEP1904"/>
      <c r="XEQ1904"/>
      <c r="XER1904"/>
      <c r="XES1904"/>
      <c r="XET1904"/>
      <c r="XEU1904"/>
      <c r="XEV1904"/>
      <c r="XEW1904"/>
      <c r="XEX1904"/>
      <c r="XEY1904"/>
      <c r="XEZ1904"/>
      <c r="XFA1904"/>
    </row>
    <row r="1905" s="1" customFormat="1" ht="25.05" customHeight="1" spans="1:16381">
      <c r="A1905" s="7" t="s">
        <v>4291</v>
      </c>
      <c r="B1905" s="7" t="s">
        <v>4292</v>
      </c>
      <c r="C1905" s="7" t="s">
        <v>4290</v>
      </c>
      <c r="D1905" s="7">
        <v>112</v>
      </c>
      <c r="E1905" s="7">
        <v>94.5</v>
      </c>
      <c r="F1905" s="7"/>
      <c r="G1905" s="7">
        <v>206.5</v>
      </c>
      <c r="H1905" s="7">
        <v>79.6</v>
      </c>
      <c r="I1905" s="6">
        <f t="shared" si="31"/>
        <v>73.14</v>
      </c>
      <c r="J1905" s="7" t="s">
        <v>14</v>
      </c>
      <c r="XCK1905"/>
      <c r="XCL1905"/>
      <c r="XCM1905"/>
      <c r="XCN1905"/>
      <c r="XCO1905"/>
      <c r="XCP1905"/>
      <c r="XCQ1905"/>
      <c r="XCR1905"/>
      <c r="XCS1905"/>
      <c r="XCT1905"/>
      <c r="XCU1905"/>
      <c r="XCV1905"/>
      <c r="XCW1905"/>
      <c r="XCX1905"/>
      <c r="XCY1905"/>
      <c r="XCZ1905"/>
      <c r="XDA1905"/>
      <c r="XDB1905"/>
      <c r="XDC1905"/>
      <c r="XDD1905"/>
      <c r="XDE1905"/>
      <c r="XDF1905"/>
      <c r="XDG1905"/>
      <c r="XDH1905"/>
      <c r="XDI1905"/>
      <c r="XDJ1905"/>
      <c r="XDK1905"/>
      <c r="XDL1905"/>
      <c r="XDM1905"/>
      <c r="XDN1905"/>
      <c r="XDO1905"/>
      <c r="XDP1905"/>
      <c r="XDQ1905"/>
      <c r="XDR1905"/>
      <c r="XDS1905"/>
      <c r="XDT1905"/>
      <c r="XDU1905"/>
      <c r="XDV1905"/>
      <c r="XDW1905"/>
      <c r="XDX1905"/>
      <c r="XDY1905"/>
      <c r="XDZ1905"/>
      <c r="XEA1905"/>
      <c r="XEB1905"/>
      <c r="XEC1905"/>
      <c r="XED1905"/>
      <c r="XEE1905"/>
      <c r="XEF1905"/>
      <c r="XEG1905"/>
      <c r="XEH1905"/>
      <c r="XEI1905"/>
      <c r="XEJ1905"/>
      <c r="XEK1905"/>
      <c r="XEL1905"/>
      <c r="XEM1905"/>
      <c r="XEN1905"/>
      <c r="XEO1905"/>
      <c r="XEP1905"/>
      <c r="XEQ1905"/>
      <c r="XER1905"/>
      <c r="XES1905"/>
      <c r="XET1905"/>
      <c r="XEU1905"/>
      <c r="XEV1905"/>
      <c r="XEW1905"/>
      <c r="XEX1905"/>
      <c r="XEY1905"/>
      <c r="XEZ1905"/>
      <c r="XFA1905"/>
    </row>
    <row r="1906" s="1" customFormat="1" ht="25.05" customHeight="1" spans="1:16381">
      <c r="A1906" s="7" t="s">
        <v>4293</v>
      </c>
      <c r="B1906" s="7" t="s">
        <v>4294</v>
      </c>
      <c r="C1906" s="7" t="s">
        <v>4290</v>
      </c>
      <c r="D1906" s="7">
        <v>103</v>
      </c>
      <c r="E1906" s="7">
        <v>95</v>
      </c>
      <c r="F1906" s="7"/>
      <c r="G1906" s="7">
        <v>198</v>
      </c>
      <c r="H1906" s="7">
        <v>79.6</v>
      </c>
      <c r="I1906" s="6">
        <f t="shared" si="31"/>
        <v>71.44</v>
      </c>
      <c r="J1906" s="7" t="s">
        <v>14</v>
      </c>
      <c r="XCK1906"/>
      <c r="XCL1906"/>
      <c r="XCM1906"/>
      <c r="XCN1906"/>
      <c r="XCO1906"/>
      <c r="XCP1906"/>
      <c r="XCQ1906"/>
      <c r="XCR1906"/>
      <c r="XCS1906"/>
      <c r="XCT1906"/>
      <c r="XCU1906"/>
      <c r="XCV1906"/>
      <c r="XCW1906"/>
      <c r="XCX1906"/>
      <c r="XCY1906"/>
      <c r="XCZ1906"/>
      <c r="XDA1906"/>
      <c r="XDB1906"/>
      <c r="XDC1906"/>
      <c r="XDD1906"/>
      <c r="XDE1906"/>
      <c r="XDF1906"/>
      <c r="XDG1906"/>
      <c r="XDH1906"/>
      <c r="XDI1906"/>
      <c r="XDJ1906"/>
      <c r="XDK1906"/>
      <c r="XDL1906"/>
      <c r="XDM1906"/>
      <c r="XDN1906"/>
      <c r="XDO1906"/>
      <c r="XDP1906"/>
      <c r="XDQ1906"/>
      <c r="XDR1906"/>
      <c r="XDS1906"/>
      <c r="XDT1906"/>
      <c r="XDU1906"/>
      <c r="XDV1906"/>
      <c r="XDW1906"/>
      <c r="XDX1906"/>
      <c r="XDY1906"/>
      <c r="XDZ1906"/>
      <c r="XEA1906"/>
      <c r="XEB1906"/>
      <c r="XEC1906"/>
      <c r="XED1906"/>
      <c r="XEE1906"/>
      <c r="XEF1906"/>
      <c r="XEG1906"/>
      <c r="XEH1906"/>
      <c r="XEI1906"/>
      <c r="XEJ1906"/>
      <c r="XEK1906"/>
      <c r="XEL1906"/>
      <c r="XEM1906"/>
      <c r="XEN1906"/>
      <c r="XEO1906"/>
      <c r="XEP1906"/>
      <c r="XEQ1906"/>
      <c r="XER1906"/>
      <c r="XES1906"/>
      <c r="XET1906"/>
      <c r="XEU1906"/>
      <c r="XEV1906"/>
      <c r="XEW1906"/>
      <c r="XEX1906"/>
      <c r="XEY1906"/>
      <c r="XEZ1906"/>
      <c r="XFA1906"/>
    </row>
    <row r="1907" s="1" customFormat="1" ht="25.05" customHeight="1" spans="1:16381">
      <c r="A1907" s="7" t="s">
        <v>4295</v>
      </c>
      <c r="B1907" s="7" t="s">
        <v>4296</v>
      </c>
      <c r="C1907" s="7" t="s">
        <v>4290</v>
      </c>
      <c r="D1907" s="7">
        <v>95</v>
      </c>
      <c r="E1907" s="7">
        <v>95.5</v>
      </c>
      <c r="F1907" s="7"/>
      <c r="G1907" s="7">
        <v>190.5</v>
      </c>
      <c r="H1907" s="7">
        <v>78.1</v>
      </c>
      <c r="I1907" s="6">
        <f t="shared" si="31"/>
        <v>69.34</v>
      </c>
      <c r="J1907" s="7" t="s">
        <v>14</v>
      </c>
      <c r="XCK1907"/>
      <c r="XCL1907"/>
      <c r="XCM1907"/>
      <c r="XCN1907"/>
      <c r="XCO1907"/>
      <c r="XCP1907"/>
      <c r="XCQ1907"/>
      <c r="XCR1907"/>
      <c r="XCS1907"/>
      <c r="XCT1907"/>
      <c r="XCU1907"/>
      <c r="XCV1907"/>
      <c r="XCW1907"/>
      <c r="XCX1907"/>
      <c r="XCY1907"/>
      <c r="XCZ1907"/>
      <c r="XDA1907"/>
      <c r="XDB1907"/>
      <c r="XDC1907"/>
      <c r="XDD1907"/>
      <c r="XDE1907"/>
      <c r="XDF1907"/>
      <c r="XDG1907"/>
      <c r="XDH1907"/>
      <c r="XDI1907"/>
      <c r="XDJ1907"/>
      <c r="XDK1907"/>
      <c r="XDL1907"/>
      <c r="XDM1907"/>
      <c r="XDN1907"/>
      <c r="XDO1907"/>
      <c r="XDP1907"/>
      <c r="XDQ1907"/>
      <c r="XDR1907"/>
      <c r="XDS1907"/>
      <c r="XDT1907"/>
      <c r="XDU1907"/>
      <c r="XDV1907"/>
      <c r="XDW1907"/>
      <c r="XDX1907"/>
      <c r="XDY1907"/>
      <c r="XDZ1907"/>
      <c r="XEA1907"/>
      <c r="XEB1907"/>
      <c r="XEC1907"/>
      <c r="XED1907"/>
      <c r="XEE1907"/>
      <c r="XEF1907"/>
      <c r="XEG1907"/>
      <c r="XEH1907"/>
      <c r="XEI1907"/>
      <c r="XEJ1907"/>
      <c r="XEK1907"/>
      <c r="XEL1907"/>
      <c r="XEM1907"/>
      <c r="XEN1907"/>
      <c r="XEO1907"/>
      <c r="XEP1907"/>
      <c r="XEQ1907"/>
      <c r="XER1907"/>
      <c r="XES1907"/>
      <c r="XET1907"/>
      <c r="XEU1907"/>
      <c r="XEV1907"/>
      <c r="XEW1907"/>
      <c r="XEX1907"/>
      <c r="XEY1907"/>
      <c r="XEZ1907"/>
      <c r="XFA1907"/>
    </row>
    <row r="1908" s="1" customFormat="1" ht="25.05" customHeight="1" spans="1:16381">
      <c r="A1908" s="7" t="s">
        <v>4297</v>
      </c>
      <c r="B1908" s="7" t="s">
        <v>4298</v>
      </c>
      <c r="C1908" s="7" t="s">
        <v>4290</v>
      </c>
      <c r="D1908" s="7">
        <v>98</v>
      </c>
      <c r="E1908" s="7">
        <v>93.5</v>
      </c>
      <c r="F1908" s="7"/>
      <c r="G1908" s="7">
        <v>191.5</v>
      </c>
      <c r="H1908" s="7">
        <v>77</v>
      </c>
      <c r="I1908" s="6">
        <f t="shared" si="31"/>
        <v>69.1</v>
      </c>
      <c r="J1908" s="7"/>
      <c r="XCK1908"/>
      <c r="XCL1908"/>
      <c r="XCM1908"/>
      <c r="XCN1908"/>
      <c r="XCO1908"/>
      <c r="XCP1908"/>
      <c r="XCQ1908"/>
      <c r="XCR1908"/>
      <c r="XCS1908"/>
      <c r="XCT1908"/>
      <c r="XCU1908"/>
      <c r="XCV1908"/>
      <c r="XCW1908"/>
      <c r="XCX1908"/>
      <c r="XCY1908"/>
      <c r="XCZ1908"/>
      <c r="XDA1908"/>
      <c r="XDB1908"/>
      <c r="XDC1908"/>
      <c r="XDD1908"/>
      <c r="XDE1908"/>
      <c r="XDF1908"/>
      <c r="XDG1908"/>
      <c r="XDH1908"/>
      <c r="XDI1908"/>
      <c r="XDJ1908"/>
      <c r="XDK1908"/>
      <c r="XDL1908"/>
      <c r="XDM1908"/>
      <c r="XDN1908"/>
      <c r="XDO1908"/>
      <c r="XDP1908"/>
      <c r="XDQ1908"/>
      <c r="XDR1908"/>
      <c r="XDS1908"/>
      <c r="XDT1908"/>
      <c r="XDU1908"/>
      <c r="XDV1908"/>
      <c r="XDW1908"/>
      <c r="XDX1908"/>
      <c r="XDY1908"/>
      <c r="XDZ1908"/>
      <c r="XEA1908"/>
      <c r="XEB1908"/>
      <c r="XEC1908"/>
      <c r="XED1908"/>
      <c r="XEE1908"/>
      <c r="XEF1908"/>
      <c r="XEG1908"/>
      <c r="XEH1908"/>
      <c r="XEI1908"/>
      <c r="XEJ1908"/>
      <c r="XEK1908"/>
      <c r="XEL1908"/>
      <c r="XEM1908"/>
      <c r="XEN1908"/>
      <c r="XEO1908"/>
      <c r="XEP1908"/>
      <c r="XEQ1908"/>
      <c r="XER1908"/>
      <c r="XES1908"/>
      <c r="XET1908"/>
      <c r="XEU1908"/>
      <c r="XEV1908"/>
      <c r="XEW1908"/>
      <c r="XEX1908"/>
      <c r="XEY1908"/>
      <c r="XEZ1908"/>
      <c r="XFA1908"/>
    </row>
    <row r="1909" s="1" customFormat="1" ht="25.05" customHeight="1" spans="1:16381">
      <c r="A1909" s="7" t="s">
        <v>4299</v>
      </c>
      <c r="B1909" s="7" t="s">
        <v>2816</v>
      </c>
      <c r="C1909" s="7" t="s">
        <v>4290</v>
      </c>
      <c r="D1909" s="7">
        <v>85.5</v>
      </c>
      <c r="E1909" s="7">
        <v>93.5</v>
      </c>
      <c r="F1909" s="7"/>
      <c r="G1909" s="7">
        <v>179</v>
      </c>
      <c r="H1909" s="7">
        <v>78.48</v>
      </c>
      <c r="I1909" s="6">
        <f t="shared" si="31"/>
        <v>67.19</v>
      </c>
      <c r="J1909" s="7"/>
      <c r="XCK1909"/>
      <c r="XCL1909"/>
      <c r="XCM1909"/>
      <c r="XCN1909"/>
      <c r="XCO1909"/>
      <c r="XCP1909"/>
      <c r="XCQ1909"/>
      <c r="XCR1909"/>
      <c r="XCS1909"/>
      <c r="XCT1909"/>
      <c r="XCU1909"/>
      <c r="XCV1909"/>
      <c r="XCW1909"/>
      <c r="XCX1909"/>
      <c r="XCY1909"/>
      <c r="XCZ1909"/>
      <c r="XDA1909"/>
      <c r="XDB1909"/>
      <c r="XDC1909"/>
      <c r="XDD1909"/>
      <c r="XDE1909"/>
      <c r="XDF1909"/>
      <c r="XDG1909"/>
      <c r="XDH1909"/>
      <c r="XDI1909"/>
      <c r="XDJ1909"/>
      <c r="XDK1909"/>
      <c r="XDL1909"/>
      <c r="XDM1909"/>
      <c r="XDN1909"/>
      <c r="XDO1909"/>
      <c r="XDP1909"/>
      <c r="XDQ1909"/>
      <c r="XDR1909"/>
      <c r="XDS1909"/>
      <c r="XDT1909"/>
      <c r="XDU1909"/>
      <c r="XDV1909"/>
      <c r="XDW1909"/>
      <c r="XDX1909"/>
      <c r="XDY1909"/>
      <c r="XDZ1909"/>
      <c r="XEA1909"/>
      <c r="XEB1909"/>
      <c r="XEC1909"/>
      <c r="XED1909"/>
      <c r="XEE1909"/>
      <c r="XEF1909"/>
      <c r="XEG1909"/>
      <c r="XEH1909"/>
      <c r="XEI1909"/>
      <c r="XEJ1909"/>
      <c r="XEK1909"/>
      <c r="XEL1909"/>
      <c r="XEM1909"/>
      <c r="XEN1909"/>
      <c r="XEO1909"/>
      <c r="XEP1909"/>
      <c r="XEQ1909"/>
      <c r="XER1909"/>
      <c r="XES1909"/>
      <c r="XET1909"/>
      <c r="XEU1909"/>
      <c r="XEV1909"/>
      <c r="XEW1909"/>
      <c r="XEX1909"/>
      <c r="XEY1909"/>
      <c r="XEZ1909"/>
      <c r="XFA1909"/>
    </row>
    <row r="1910" s="1" customFormat="1" ht="25.05" customHeight="1" spans="1:16381">
      <c r="A1910" s="7" t="s">
        <v>4300</v>
      </c>
      <c r="B1910" s="7" t="s">
        <v>4301</v>
      </c>
      <c r="C1910" s="7" t="s">
        <v>4290</v>
      </c>
      <c r="D1910" s="7">
        <v>90</v>
      </c>
      <c r="E1910" s="7">
        <v>81.5</v>
      </c>
      <c r="F1910" s="7"/>
      <c r="G1910" s="7">
        <v>171.5</v>
      </c>
      <c r="H1910" s="7">
        <v>78.4</v>
      </c>
      <c r="I1910" s="6">
        <f t="shared" si="31"/>
        <v>65.66</v>
      </c>
      <c r="J1910" s="7"/>
      <c r="XCK1910"/>
      <c r="XCL1910"/>
      <c r="XCM1910"/>
      <c r="XCN1910"/>
      <c r="XCO1910"/>
      <c r="XCP1910"/>
      <c r="XCQ1910"/>
      <c r="XCR1910"/>
      <c r="XCS1910"/>
      <c r="XCT1910"/>
      <c r="XCU1910"/>
      <c r="XCV1910"/>
      <c r="XCW1910"/>
      <c r="XCX1910"/>
      <c r="XCY1910"/>
      <c r="XCZ1910"/>
      <c r="XDA1910"/>
      <c r="XDB1910"/>
      <c r="XDC1910"/>
      <c r="XDD1910"/>
      <c r="XDE1910"/>
      <c r="XDF1910"/>
      <c r="XDG1910"/>
      <c r="XDH1910"/>
      <c r="XDI1910"/>
      <c r="XDJ1910"/>
      <c r="XDK1910"/>
      <c r="XDL1910"/>
      <c r="XDM1910"/>
      <c r="XDN1910"/>
      <c r="XDO1910"/>
      <c r="XDP1910"/>
      <c r="XDQ1910"/>
      <c r="XDR1910"/>
      <c r="XDS1910"/>
      <c r="XDT1910"/>
      <c r="XDU1910"/>
      <c r="XDV1910"/>
      <c r="XDW1910"/>
      <c r="XDX1910"/>
      <c r="XDY1910"/>
      <c r="XDZ1910"/>
      <c r="XEA1910"/>
      <c r="XEB1910"/>
      <c r="XEC1910"/>
      <c r="XED1910"/>
      <c r="XEE1910"/>
      <c r="XEF1910"/>
      <c r="XEG1910"/>
      <c r="XEH1910"/>
      <c r="XEI1910"/>
      <c r="XEJ1910"/>
      <c r="XEK1910"/>
      <c r="XEL1910"/>
      <c r="XEM1910"/>
      <c r="XEN1910"/>
      <c r="XEO1910"/>
      <c r="XEP1910"/>
      <c r="XEQ1910"/>
      <c r="XER1910"/>
      <c r="XES1910"/>
      <c r="XET1910"/>
      <c r="XEU1910"/>
      <c r="XEV1910"/>
      <c r="XEW1910"/>
      <c r="XEX1910"/>
      <c r="XEY1910"/>
      <c r="XEZ1910"/>
      <c r="XFA1910"/>
    </row>
    <row r="1911" s="1" customFormat="1" ht="25.05" customHeight="1" spans="1:16381">
      <c r="A1911" s="7" t="s">
        <v>4302</v>
      </c>
      <c r="B1911" s="7" t="s">
        <v>4303</v>
      </c>
      <c r="C1911" s="7" t="s">
        <v>4290</v>
      </c>
      <c r="D1911" s="7">
        <v>68.5</v>
      </c>
      <c r="E1911" s="7">
        <v>94.5</v>
      </c>
      <c r="F1911" s="7"/>
      <c r="G1911" s="7">
        <v>163</v>
      </c>
      <c r="H1911" s="7">
        <v>77.6</v>
      </c>
      <c r="I1911" s="6">
        <f t="shared" si="31"/>
        <v>63.64</v>
      </c>
      <c r="J1911" s="7"/>
      <c r="XCK1911"/>
      <c r="XCL1911"/>
      <c r="XCM1911"/>
      <c r="XCN1911"/>
      <c r="XCO1911"/>
      <c r="XCP1911"/>
      <c r="XCQ1911"/>
      <c r="XCR1911"/>
      <c r="XCS1911"/>
      <c r="XCT1911"/>
      <c r="XCU1911"/>
      <c r="XCV1911"/>
      <c r="XCW1911"/>
      <c r="XCX1911"/>
      <c r="XCY1911"/>
      <c r="XCZ1911"/>
      <c r="XDA1911"/>
      <c r="XDB1911"/>
      <c r="XDC1911"/>
      <c r="XDD1911"/>
      <c r="XDE1911"/>
      <c r="XDF1911"/>
      <c r="XDG1911"/>
      <c r="XDH1911"/>
      <c r="XDI1911"/>
      <c r="XDJ1911"/>
      <c r="XDK1911"/>
      <c r="XDL1911"/>
      <c r="XDM1911"/>
      <c r="XDN1911"/>
      <c r="XDO1911"/>
      <c r="XDP1911"/>
      <c r="XDQ1911"/>
      <c r="XDR1911"/>
      <c r="XDS1911"/>
      <c r="XDT1911"/>
      <c r="XDU1911"/>
      <c r="XDV1911"/>
      <c r="XDW1911"/>
      <c r="XDX1911"/>
      <c r="XDY1911"/>
      <c r="XDZ1911"/>
      <c r="XEA1911"/>
      <c r="XEB1911"/>
      <c r="XEC1911"/>
      <c r="XED1911"/>
      <c r="XEE1911"/>
      <c r="XEF1911"/>
      <c r="XEG1911"/>
      <c r="XEH1911"/>
      <c r="XEI1911"/>
      <c r="XEJ1911"/>
      <c r="XEK1911"/>
      <c r="XEL1911"/>
      <c r="XEM1911"/>
      <c r="XEN1911"/>
      <c r="XEO1911"/>
      <c r="XEP1911"/>
      <c r="XEQ1911"/>
      <c r="XER1911"/>
      <c r="XES1911"/>
      <c r="XET1911"/>
      <c r="XEU1911"/>
      <c r="XEV1911"/>
      <c r="XEW1911"/>
      <c r="XEX1911"/>
      <c r="XEY1911"/>
      <c r="XEZ1911"/>
      <c r="XFA1911"/>
    </row>
    <row r="1912" s="1" customFormat="1" ht="25.05" customHeight="1" spans="1:16381">
      <c r="A1912" s="7" t="s">
        <v>4304</v>
      </c>
      <c r="B1912" s="7" t="s">
        <v>4305</v>
      </c>
      <c r="C1912" s="7" t="s">
        <v>4290</v>
      </c>
      <c r="D1912" s="7">
        <v>74.5</v>
      </c>
      <c r="E1912" s="7">
        <v>68</v>
      </c>
      <c r="F1912" s="7"/>
      <c r="G1912" s="7">
        <v>142.5</v>
      </c>
      <c r="H1912" s="7">
        <v>76.3</v>
      </c>
      <c r="I1912" s="6">
        <f t="shared" si="31"/>
        <v>59.02</v>
      </c>
      <c r="J1912" s="7"/>
      <c r="XCK1912"/>
      <c r="XCL1912"/>
      <c r="XCM1912"/>
      <c r="XCN1912"/>
      <c r="XCO1912"/>
      <c r="XCP1912"/>
      <c r="XCQ1912"/>
      <c r="XCR1912"/>
      <c r="XCS1912"/>
      <c r="XCT1912"/>
      <c r="XCU1912"/>
      <c r="XCV1912"/>
      <c r="XCW1912"/>
      <c r="XCX1912"/>
      <c r="XCY1912"/>
      <c r="XCZ1912"/>
      <c r="XDA1912"/>
      <c r="XDB1912"/>
      <c r="XDC1912"/>
      <c r="XDD1912"/>
      <c r="XDE1912"/>
      <c r="XDF1912"/>
      <c r="XDG1912"/>
      <c r="XDH1912"/>
      <c r="XDI1912"/>
      <c r="XDJ1912"/>
      <c r="XDK1912"/>
      <c r="XDL1912"/>
      <c r="XDM1912"/>
      <c r="XDN1912"/>
      <c r="XDO1912"/>
      <c r="XDP1912"/>
      <c r="XDQ1912"/>
      <c r="XDR1912"/>
      <c r="XDS1912"/>
      <c r="XDT1912"/>
      <c r="XDU1912"/>
      <c r="XDV1912"/>
      <c r="XDW1912"/>
      <c r="XDX1912"/>
      <c r="XDY1912"/>
      <c r="XDZ1912"/>
      <c r="XEA1912"/>
      <c r="XEB1912"/>
      <c r="XEC1912"/>
      <c r="XED1912"/>
      <c r="XEE1912"/>
      <c r="XEF1912"/>
      <c r="XEG1912"/>
      <c r="XEH1912"/>
      <c r="XEI1912"/>
      <c r="XEJ1912"/>
      <c r="XEK1912"/>
      <c r="XEL1912"/>
      <c r="XEM1912"/>
      <c r="XEN1912"/>
      <c r="XEO1912"/>
      <c r="XEP1912"/>
      <c r="XEQ1912"/>
      <c r="XER1912"/>
      <c r="XES1912"/>
      <c r="XET1912"/>
      <c r="XEU1912"/>
      <c r="XEV1912"/>
      <c r="XEW1912"/>
      <c r="XEX1912"/>
      <c r="XEY1912"/>
      <c r="XEZ1912"/>
      <c r="XFA1912"/>
    </row>
    <row r="1913" s="1" customFormat="1" ht="25.05" customHeight="1" spans="1:16381">
      <c r="A1913" s="7" t="s">
        <v>4306</v>
      </c>
      <c r="B1913" s="7" t="s">
        <v>4307</v>
      </c>
      <c r="C1913" s="7" t="s">
        <v>4290</v>
      </c>
      <c r="D1913" s="7">
        <v>81</v>
      </c>
      <c r="E1913" s="7">
        <v>82</v>
      </c>
      <c r="F1913" s="7"/>
      <c r="G1913" s="7">
        <v>163</v>
      </c>
      <c r="H1913" s="7" t="s">
        <v>23</v>
      </c>
      <c r="I1913" s="6">
        <f t="shared" si="31"/>
        <v>32.6</v>
      </c>
      <c r="J1913" s="7"/>
      <c r="XCK1913"/>
      <c r="XCL1913"/>
      <c r="XCM1913"/>
      <c r="XCN1913"/>
      <c r="XCO1913"/>
      <c r="XCP1913"/>
      <c r="XCQ1913"/>
      <c r="XCR1913"/>
      <c r="XCS1913"/>
      <c r="XCT1913"/>
      <c r="XCU1913"/>
      <c r="XCV1913"/>
      <c r="XCW1913"/>
      <c r="XCX1913"/>
      <c r="XCY1913"/>
      <c r="XCZ1913"/>
      <c r="XDA1913"/>
      <c r="XDB1913"/>
      <c r="XDC1913"/>
      <c r="XDD1913"/>
      <c r="XDE1913"/>
      <c r="XDF1913"/>
      <c r="XDG1913"/>
      <c r="XDH1913"/>
      <c r="XDI1913"/>
      <c r="XDJ1913"/>
      <c r="XDK1913"/>
      <c r="XDL1913"/>
      <c r="XDM1913"/>
      <c r="XDN1913"/>
      <c r="XDO1913"/>
      <c r="XDP1913"/>
      <c r="XDQ1913"/>
      <c r="XDR1913"/>
      <c r="XDS1913"/>
      <c r="XDT1913"/>
      <c r="XDU1913"/>
      <c r="XDV1913"/>
      <c r="XDW1913"/>
      <c r="XDX1913"/>
      <c r="XDY1913"/>
      <c r="XDZ1913"/>
      <c r="XEA1913"/>
      <c r="XEB1913"/>
      <c r="XEC1913"/>
      <c r="XED1913"/>
      <c r="XEE1913"/>
      <c r="XEF1913"/>
      <c r="XEG1913"/>
      <c r="XEH1913"/>
      <c r="XEI1913"/>
      <c r="XEJ1913"/>
      <c r="XEK1913"/>
      <c r="XEL1913"/>
      <c r="XEM1913"/>
      <c r="XEN1913"/>
      <c r="XEO1913"/>
      <c r="XEP1913"/>
      <c r="XEQ1913"/>
      <c r="XER1913"/>
      <c r="XES1913"/>
      <c r="XET1913"/>
      <c r="XEU1913"/>
      <c r="XEV1913"/>
      <c r="XEW1913"/>
      <c r="XEX1913"/>
      <c r="XEY1913"/>
      <c r="XEZ1913"/>
      <c r="XFA1913"/>
    </row>
    <row r="1914" s="1" customFormat="1" ht="25.05" customHeight="1" spans="1:16381">
      <c r="A1914" s="7" t="s">
        <v>4308</v>
      </c>
      <c r="B1914" s="7" t="s">
        <v>4309</v>
      </c>
      <c r="C1914" s="7" t="s">
        <v>4310</v>
      </c>
      <c r="D1914" s="7">
        <v>64</v>
      </c>
      <c r="E1914" s="7">
        <v>42.7</v>
      </c>
      <c r="F1914" s="7"/>
      <c r="G1914" s="7">
        <v>106.7</v>
      </c>
      <c r="H1914" s="7">
        <v>76.4</v>
      </c>
      <c r="I1914" s="6">
        <f t="shared" si="31"/>
        <v>51.9</v>
      </c>
      <c r="J1914" s="7" t="s">
        <v>14</v>
      </c>
      <c r="XCK1914"/>
      <c r="XCL1914"/>
      <c r="XCM1914"/>
      <c r="XCN1914"/>
      <c r="XCO1914"/>
      <c r="XCP1914"/>
      <c r="XCQ1914"/>
      <c r="XCR1914"/>
      <c r="XCS1914"/>
      <c r="XCT1914"/>
      <c r="XCU1914"/>
      <c r="XCV1914"/>
      <c r="XCW1914"/>
      <c r="XCX1914"/>
      <c r="XCY1914"/>
      <c r="XCZ1914"/>
      <c r="XDA1914"/>
      <c r="XDB1914"/>
      <c r="XDC1914"/>
      <c r="XDD1914"/>
      <c r="XDE1914"/>
      <c r="XDF1914"/>
      <c r="XDG1914"/>
      <c r="XDH1914"/>
      <c r="XDI1914"/>
      <c r="XDJ1914"/>
      <c r="XDK1914"/>
      <c r="XDL1914"/>
      <c r="XDM1914"/>
      <c r="XDN1914"/>
      <c r="XDO1914"/>
      <c r="XDP1914"/>
      <c r="XDQ1914"/>
      <c r="XDR1914"/>
      <c r="XDS1914"/>
      <c r="XDT1914"/>
      <c r="XDU1914"/>
      <c r="XDV1914"/>
      <c r="XDW1914"/>
      <c r="XDX1914"/>
      <c r="XDY1914"/>
      <c r="XDZ1914"/>
      <c r="XEA1914"/>
      <c r="XEB1914"/>
      <c r="XEC1914"/>
      <c r="XED1914"/>
      <c r="XEE1914"/>
      <c r="XEF1914"/>
      <c r="XEG1914"/>
      <c r="XEH1914"/>
      <c r="XEI1914"/>
      <c r="XEJ1914"/>
      <c r="XEK1914"/>
      <c r="XEL1914"/>
      <c r="XEM1914"/>
      <c r="XEN1914"/>
      <c r="XEO1914"/>
      <c r="XEP1914"/>
      <c r="XEQ1914"/>
      <c r="XER1914"/>
      <c r="XES1914"/>
      <c r="XET1914"/>
      <c r="XEU1914"/>
      <c r="XEV1914"/>
      <c r="XEW1914"/>
      <c r="XEX1914"/>
      <c r="XEY1914"/>
      <c r="XEZ1914"/>
      <c r="XFA1914"/>
    </row>
    <row r="1915" s="1" customFormat="1" ht="25.05" customHeight="1" spans="1:16381">
      <c r="A1915" s="7" t="s">
        <v>4311</v>
      </c>
      <c r="B1915" s="7" t="s">
        <v>4312</v>
      </c>
      <c r="C1915" s="7" t="s">
        <v>4310</v>
      </c>
      <c r="D1915" s="7">
        <v>60</v>
      </c>
      <c r="E1915" s="7">
        <v>33.8</v>
      </c>
      <c r="F1915" s="7"/>
      <c r="G1915" s="7">
        <v>93.8</v>
      </c>
      <c r="H1915" s="7">
        <v>76.8</v>
      </c>
      <c r="I1915" s="6">
        <f t="shared" si="31"/>
        <v>49.48</v>
      </c>
      <c r="J1915" s="7"/>
      <c r="XCK1915"/>
      <c r="XCL1915"/>
      <c r="XCM1915"/>
      <c r="XCN1915"/>
      <c r="XCO1915"/>
      <c r="XCP1915"/>
      <c r="XCQ1915"/>
      <c r="XCR1915"/>
      <c r="XCS1915"/>
      <c r="XCT1915"/>
      <c r="XCU1915"/>
      <c r="XCV1915"/>
      <c r="XCW1915"/>
      <c r="XCX1915"/>
      <c r="XCY1915"/>
      <c r="XCZ1915"/>
      <c r="XDA1915"/>
      <c r="XDB1915"/>
      <c r="XDC1915"/>
      <c r="XDD1915"/>
      <c r="XDE1915"/>
      <c r="XDF1915"/>
      <c r="XDG1915"/>
      <c r="XDH1915"/>
      <c r="XDI1915"/>
      <c r="XDJ1915"/>
      <c r="XDK1915"/>
      <c r="XDL1915"/>
      <c r="XDM1915"/>
      <c r="XDN1915"/>
      <c r="XDO1915"/>
      <c r="XDP1915"/>
      <c r="XDQ1915"/>
      <c r="XDR1915"/>
      <c r="XDS1915"/>
      <c r="XDT1915"/>
      <c r="XDU1915"/>
      <c r="XDV1915"/>
      <c r="XDW1915"/>
      <c r="XDX1915"/>
      <c r="XDY1915"/>
      <c r="XDZ1915"/>
      <c r="XEA1915"/>
      <c r="XEB1915"/>
      <c r="XEC1915"/>
      <c r="XED1915"/>
      <c r="XEE1915"/>
      <c r="XEF1915"/>
      <c r="XEG1915"/>
      <c r="XEH1915"/>
      <c r="XEI1915"/>
      <c r="XEJ1915"/>
      <c r="XEK1915"/>
      <c r="XEL1915"/>
      <c r="XEM1915"/>
      <c r="XEN1915"/>
      <c r="XEO1915"/>
      <c r="XEP1915"/>
      <c r="XEQ1915"/>
      <c r="XER1915"/>
      <c r="XES1915"/>
      <c r="XET1915"/>
      <c r="XEU1915"/>
      <c r="XEV1915"/>
      <c r="XEW1915"/>
      <c r="XEX1915"/>
      <c r="XEY1915"/>
      <c r="XEZ1915"/>
      <c r="XFA1915"/>
    </row>
    <row r="1916" s="1" customFormat="1" ht="25.05" customHeight="1" spans="1:16381">
      <c r="A1916" s="7" t="s">
        <v>4313</v>
      </c>
      <c r="B1916" s="7" t="s">
        <v>4314</v>
      </c>
      <c r="C1916" s="7" t="s">
        <v>4315</v>
      </c>
      <c r="D1916" s="7">
        <v>67.5</v>
      </c>
      <c r="E1916" s="7">
        <v>55.9</v>
      </c>
      <c r="F1916" s="7"/>
      <c r="G1916" s="7">
        <v>123.4</v>
      </c>
      <c r="H1916" s="7">
        <v>75.8</v>
      </c>
      <c r="I1916" s="6">
        <f t="shared" si="31"/>
        <v>55</v>
      </c>
      <c r="J1916" s="7" t="s">
        <v>14</v>
      </c>
      <c r="XCK1916"/>
      <c r="XCL1916"/>
      <c r="XCM1916"/>
      <c r="XCN1916"/>
      <c r="XCO1916"/>
      <c r="XCP1916"/>
      <c r="XCQ1916"/>
      <c r="XCR1916"/>
      <c r="XCS1916"/>
      <c r="XCT1916"/>
      <c r="XCU1916"/>
      <c r="XCV1916"/>
      <c r="XCW1916"/>
      <c r="XCX1916"/>
      <c r="XCY1916"/>
      <c r="XCZ1916"/>
      <c r="XDA1916"/>
      <c r="XDB1916"/>
      <c r="XDC1916"/>
      <c r="XDD1916"/>
      <c r="XDE1916"/>
      <c r="XDF1916"/>
      <c r="XDG1916"/>
      <c r="XDH1916"/>
      <c r="XDI1916"/>
      <c r="XDJ1916"/>
      <c r="XDK1916"/>
      <c r="XDL1916"/>
      <c r="XDM1916"/>
      <c r="XDN1916"/>
      <c r="XDO1916"/>
      <c r="XDP1916"/>
      <c r="XDQ1916"/>
      <c r="XDR1916"/>
      <c r="XDS1916"/>
      <c r="XDT1916"/>
      <c r="XDU1916"/>
      <c r="XDV1916"/>
      <c r="XDW1916"/>
      <c r="XDX1916"/>
      <c r="XDY1916"/>
      <c r="XDZ1916"/>
      <c r="XEA1916"/>
      <c r="XEB1916"/>
      <c r="XEC1916"/>
      <c r="XED1916"/>
      <c r="XEE1916"/>
      <c r="XEF1916"/>
      <c r="XEG1916"/>
      <c r="XEH1916"/>
      <c r="XEI1916"/>
      <c r="XEJ1916"/>
      <c r="XEK1916"/>
      <c r="XEL1916"/>
      <c r="XEM1916"/>
      <c r="XEN1916"/>
      <c r="XEO1916"/>
      <c r="XEP1916"/>
      <c r="XEQ1916"/>
      <c r="XER1916"/>
      <c r="XES1916"/>
      <c r="XET1916"/>
      <c r="XEU1916"/>
      <c r="XEV1916"/>
      <c r="XEW1916"/>
      <c r="XEX1916"/>
      <c r="XEY1916"/>
      <c r="XEZ1916"/>
      <c r="XFA1916"/>
    </row>
    <row r="1917" s="1" customFormat="1" ht="25.05" customHeight="1" spans="1:16381">
      <c r="A1917" s="7" t="s">
        <v>4316</v>
      </c>
      <c r="B1917" s="7" t="s">
        <v>4317</v>
      </c>
      <c r="C1917" s="7" t="s">
        <v>4318</v>
      </c>
      <c r="D1917" s="7">
        <v>86</v>
      </c>
      <c r="E1917" s="7">
        <v>56.5</v>
      </c>
      <c r="F1917" s="7"/>
      <c r="G1917" s="7">
        <v>142.5</v>
      </c>
      <c r="H1917" s="7">
        <v>78.8</v>
      </c>
      <c r="I1917" s="6">
        <f t="shared" si="31"/>
        <v>60.02</v>
      </c>
      <c r="J1917" s="7" t="s">
        <v>14</v>
      </c>
      <c r="XCK1917"/>
      <c r="XCL1917"/>
      <c r="XCM1917"/>
      <c r="XCN1917"/>
      <c r="XCO1917"/>
      <c r="XCP1917"/>
      <c r="XCQ1917"/>
      <c r="XCR1917"/>
      <c r="XCS1917"/>
      <c r="XCT1917"/>
      <c r="XCU1917"/>
      <c r="XCV1917"/>
      <c r="XCW1917"/>
      <c r="XCX1917"/>
      <c r="XCY1917"/>
      <c r="XCZ1917"/>
      <c r="XDA1917"/>
      <c r="XDB1917"/>
      <c r="XDC1917"/>
      <c r="XDD1917"/>
      <c r="XDE1917"/>
      <c r="XDF1917"/>
      <c r="XDG1917"/>
      <c r="XDH1917"/>
      <c r="XDI1917"/>
      <c r="XDJ1917"/>
      <c r="XDK1917"/>
      <c r="XDL1917"/>
      <c r="XDM1917"/>
      <c r="XDN1917"/>
      <c r="XDO1917"/>
      <c r="XDP1917"/>
      <c r="XDQ1917"/>
      <c r="XDR1917"/>
      <c r="XDS1917"/>
      <c r="XDT1917"/>
      <c r="XDU1917"/>
      <c r="XDV1917"/>
      <c r="XDW1917"/>
      <c r="XDX1917"/>
      <c r="XDY1917"/>
      <c r="XDZ1917"/>
      <c r="XEA1917"/>
      <c r="XEB1917"/>
      <c r="XEC1917"/>
      <c r="XED1917"/>
      <c r="XEE1917"/>
      <c r="XEF1917"/>
      <c r="XEG1917"/>
      <c r="XEH1917"/>
      <c r="XEI1917"/>
      <c r="XEJ1917"/>
      <c r="XEK1917"/>
      <c r="XEL1917"/>
      <c r="XEM1917"/>
      <c r="XEN1917"/>
      <c r="XEO1917"/>
      <c r="XEP1917"/>
      <c r="XEQ1917"/>
      <c r="XER1917"/>
      <c r="XES1917"/>
      <c r="XET1917"/>
      <c r="XEU1917"/>
      <c r="XEV1917"/>
      <c r="XEW1917"/>
      <c r="XEX1917"/>
      <c r="XEY1917"/>
      <c r="XEZ1917"/>
      <c r="XFA1917"/>
    </row>
    <row r="1918" s="1" customFormat="1" ht="25.05" customHeight="1" spans="1:16381">
      <c r="A1918" s="7" t="s">
        <v>4319</v>
      </c>
      <c r="B1918" s="7" t="s">
        <v>4320</v>
      </c>
      <c r="C1918" s="7" t="s">
        <v>4318</v>
      </c>
      <c r="D1918" s="7">
        <v>55</v>
      </c>
      <c r="E1918" s="7">
        <v>41.2</v>
      </c>
      <c r="F1918" s="7"/>
      <c r="G1918" s="7">
        <v>96.2</v>
      </c>
      <c r="H1918" s="7">
        <v>78.2</v>
      </c>
      <c r="I1918" s="6">
        <f t="shared" si="31"/>
        <v>50.52</v>
      </c>
      <c r="J1918" s="7" t="s">
        <v>14</v>
      </c>
      <c r="XCK1918"/>
      <c r="XCL1918"/>
      <c r="XCM1918"/>
      <c r="XCN1918"/>
      <c r="XCO1918"/>
      <c r="XCP1918"/>
      <c r="XCQ1918"/>
      <c r="XCR1918"/>
      <c r="XCS1918"/>
      <c r="XCT1918"/>
      <c r="XCU1918"/>
      <c r="XCV1918"/>
      <c r="XCW1918"/>
      <c r="XCX1918"/>
      <c r="XCY1918"/>
      <c r="XCZ1918"/>
      <c r="XDA1918"/>
      <c r="XDB1918"/>
      <c r="XDC1918"/>
      <c r="XDD1918"/>
      <c r="XDE1918"/>
      <c r="XDF1918"/>
      <c r="XDG1918"/>
      <c r="XDH1918"/>
      <c r="XDI1918"/>
      <c r="XDJ1918"/>
      <c r="XDK1918"/>
      <c r="XDL1918"/>
      <c r="XDM1918"/>
      <c r="XDN1918"/>
      <c r="XDO1918"/>
      <c r="XDP1918"/>
      <c r="XDQ1918"/>
      <c r="XDR1918"/>
      <c r="XDS1918"/>
      <c r="XDT1918"/>
      <c r="XDU1918"/>
      <c r="XDV1918"/>
      <c r="XDW1918"/>
      <c r="XDX1918"/>
      <c r="XDY1918"/>
      <c r="XDZ1918"/>
      <c r="XEA1918"/>
      <c r="XEB1918"/>
      <c r="XEC1918"/>
      <c r="XED1918"/>
      <c r="XEE1918"/>
      <c r="XEF1918"/>
      <c r="XEG1918"/>
      <c r="XEH1918"/>
      <c r="XEI1918"/>
      <c r="XEJ1918"/>
      <c r="XEK1918"/>
      <c r="XEL1918"/>
      <c r="XEM1918"/>
      <c r="XEN1918"/>
      <c r="XEO1918"/>
      <c r="XEP1918"/>
      <c r="XEQ1918"/>
      <c r="XER1918"/>
      <c r="XES1918"/>
      <c r="XET1918"/>
      <c r="XEU1918"/>
      <c r="XEV1918"/>
      <c r="XEW1918"/>
      <c r="XEX1918"/>
      <c r="XEY1918"/>
      <c r="XEZ1918"/>
      <c r="XFA1918"/>
    </row>
    <row r="1919" s="1" customFormat="1" ht="25.05" customHeight="1" spans="1:16381">
      <c r="A1919" s="7" t="s">
        <v>4321</v>
      </c>
      <c r="B1919" s="7" t="s">
        <v>4322</v>
      </c>
      <c r="C1919" s="7" t="s">
        <v>4318</v>
      </c>
      <c r="D1919" s="7">
        <v>67.5</v>
      </c>
      <c r="E1919" s="7">
        <v>47.3</v>
      </c>
      <c r="F1919" s="7"/>
      <c r="G1919" s="7">
        <v>114.8</v>
      </c>
      <c r="H1919" s="7" t="s">
        <v>23</v>
      </c>
      <c r="I1919" s="6">
        <f t="shared" si="31"/>
        <v>22.96</v>
      </c>
      <c r="J1919" s="7"/>
      <c r="XCK1919"/>
      <c r="XCL1919"/>
      <c r="XCM1919"/>
      <c r="XCN1919"/>
      <c r="XCO1919"/>
      <c r="XCP1919"/>
      <c r="XCQ1919"/>
      <c r="XCR1919"/>
      <c r="XCS1919"/>
      <c r="XCT1919"/>
      <c r="XCU1919"/>
      <c r="XCV1919"/>
      <c r="XCW1919"/>
      <c r="XCX1919"/>
      <c r="XCY1919"/>
      <c r="XCZ1919"/>
      <c r="XDA1919"/>
      <c r="XDB1919"/>
      <c r="XDC1919"/>
      <c r="XDD1919"/>
      <c r="XDE1919"/>
      <c r="XDF1919"/>
      <c r="XDG1919"/>
      <c r="XDH1919"/>
      <c r="XDI1919"/>
      <c r="XDJ1919"/>
      <c r="XDK1919"/>
      <c r="XDL1919"/>
      <c r="XDM1919"/>
      <c r="XDN1919"/>
      <c r="XDO1919"/>
      <c r="XDP1919"/>
      <c r="XDQ1919"/>
      <c r="XDR1919"/>
      <c r="XDS1919"/>
      <c r="XDT1919"/>
      <c r="XDU1919"/>
      <c r="XDV1919"/>
      <c r="XDW1919"/>
      <c r="XDX1919"/>
      <c r="XDY1919"/>
      <c r="XDZ1919"/>
      <c r="XEA1919"/>
      <c r="XEB1919"/>
      <c r="XEC1919"/>
      <c r="XED1919"/>
      <c r="XEE1919"/>
      <c r="XEF1919"/>
      <c r="XEG1919"/>
      <c r="XEH1919"/>
      <c r="XEI1919"/>
      <c r="XEJ1919"/>
      <c r="XEK1919"/>
      <c r="XEL1919"/>
      <c r="XEM1919"/>
      <c r="XEN1919"/>
      <c r="XEO1919"/>
      <c r="XEP1919"/>
      <c r="XEQ1919"/>
      <c r="XER1919"/>
      <c r="XES1919"/>
      <c r="XET1919"/>
      <c r="XEU1919"/>
      <c r="XEV1919"/>
      <c r="XEW1919"/>
      <c r="XEX1919"/>
      <c r="XEY1919"/>
      <c r="XEZ1919"/>
      <c r="XFA1919"/>
    </row>
    <row r="1920" s="1" customFormat="1" ht="25.05" customHeight="1" spans="1:16381">
      <c r="A1920" s="7" t="s">
        <v>4323</v>
      </c>
      <c r="B1920" s="7" t="s">
        <v>4324</v>
      </c>
      <c r="C1920" s="7" t="s">
        <v>4325</v>
      </c>
      <c r="D1920" s="7">
        <v>76.5</v>
      </c>
      <c r="E1920" s="7">
        <v>88</v>
      </c>
      <c r="F1920" s="7"/>
      <c r="G1920" s="7">
        <v>164.5</v>
      </c>
      <c r="H1920" s="7">
        <v>78.8</v>
      </c>
      <c r="I1920" s="6">
        <f t="shared" si="31"/>
        <v>64.42</v>
      </c>
      <c r="J1920" s="7" t="s">
        <v>14</v>
      </c>
      <c r="XCK1920"/>
      <c r="XCL1920"/>
      <c r="XCM1920"/>
      <c r="XCN1920"/>
      <c r="XCO1920"/>
      <c r="XCP1920"/>
      <c r="XCQ1920"/>
      <c r="XCR1920"/>
      <c r="XCS1920"/>
      <c r="XCT1920"/>
      <c r="XCU1920"/>
      <c r="XCV1920"/>
      <c r="XCW1920"/>
      <c r="XCX1920"/>
      <c r="XCY1920"/>
      <c r="XCZ1920"/>
      <c r="XDA1920"/>
      <c r="XDB1920"/>
      <c r="XDC1920"/>
      <c r="XDD1920"/>
      <c r="XDE1920"/>
      <c r="XDF1920"/>
      <c r="XDG1920"/>
      <c r="XDH1920"/>
      <c r="XDI1920"/>
      <c r="XDJ1920"/>
      <c r="XDK1920"/>
      <c r="XDL1920"/>
      <c r="XDM1920"/>
      <c r="XDN1920"/>
      <c r="XDO1920"/>
      <c r="XDP1920"/>
      <c r="XDQ1920"/>
      <c r="XDR1920"/>
      <c r="XDS1920"/>
      <c r="XDT1920"/>
      <c r="XDU1920"/>
      <c r="XDV1920"/>
      <c r="XDW1920"/>
      <c r="XDX1920"/>
      <c r="XDY1920"/>
      <c r="XDZ1920"/>
      <c r="XEA1920"/>
      <c r="XEB1920"/>
      <c r="XEC1920"/>
      <c r="XED1920"/>
      <c r="XEE1920"/>
      <c r="XEF1920"/>
      <c r="XEG1920"/>
      <c r="XEH1920"/>
      <c r="XEI1920"/>
      <c r="XEJ1920"/>
      <c r="XEK1920"/>
      <c r="XEL1920"/>
      <c r="XEM1920"/>
      <c r="XEN1920"/>
      <c r="XEO1920"/>
      <c r="XEP1920"/>
      <c r="XEQ1920"/>
      <c r="XER1920"/>
      <c r="XES1920"/>
      <c r="XET1920"/>
      <c r="XEU1920"/>
      <c r="XEV1920"/>
      <c r="XEW1920"/>
      <c r="XEX1920"/>
      <c r="XEY1920"/>
      <c r="XEZ1920"/>
      <c r="XFA1920"/>
    </row>
    <row r="1921" s="1" customFormat="1" ht="25.05" customHeight="1" spans="1:16381">
      <c r="A1921" s="7" t="s">
        <v>4326</v>
      </c>
      <c r="B1921" s="7" t="s">
        <v>4327</v>
      </c>
      <c r="C1921" s="7" t="s">
        <v>4325</v>
      </c>
      <c r="D1921" s="7">
        <v>96.5</v>
      </c>
      <c r="E1921" s="7">
        <v>66</v>
      </c>
      <c r="F1921" s="7"/>
      <c r="G1921" s="7">
        <v>162.5</v>
      </c>
      <c r="H1921" s="7">
        <v>77</v>
      </c>
      <c r="I1921" s="6">
        <f t="shared" si="31"/>
        <v>63.3</v>
      </c>
      <c r="J1921" s="7" t="s">
        <v>14</v>
      </c>
      <c r="XCK1921"/>
      <c r="XCL1921"/>
      <c r="XCM1921"/>
      <c r="XCN1921"/>
      <c r="XCO1921"/>
      <c r="XCP1921"/>
      <c r="XCQ1921"/>
      <c r="XCR1921"/>
      <c r="XCS1921"/>
      <c r="XCT1921"/>
      <c r="XCU1921"/>
      <c r="XCV1921"/>
      <c r="XCW1921"/>
      <c r="XCX1921"/>
      <c r="XCY1921"/>
      <c r="XCZ1921"/>
      <c r="XDA1921"/>
      <c r="XDB1921"/>
      <c r="XDC1921"/>
      <c r="XDD1921"/>
      <c r="XDE1921"/>
      <c r="XDF1921"/>
      <c r="XDG1921"/>
      <c r="XDH1921"/>
      <c r="XDI1921"/>
      <c r="XDJ1921"/>
      <c r="XDK1921"/>
      <c r="XDL1921"/>
      <c r="XDM1921"/>
      <c r="XDN1921"/>
      <c r="XDO1921"/>
      <c r="XDP1921"/>
      <c r="XDQ1921"/>
      <c r="XDR1921"/>
      <c r="XDS1921"/>
      <c r="XDT1921"/>
      <c r="XDU1921"/>
      <c r="XDV1921"/>
      <c r="XDW1921"/>
      <c r="XDX1921"/>
      <c r="XDY1921"/>
      <c r="XDZ1921"/>
      <c r="XEA1921"/>
      <c r="XEB1921"/>
      <c r="XEC1921"/>
      <c r="XED1921"/>
      <c r="XEE1921"/>
      <c r="XEF1921"/>
      <c r="XEG1921"/>
      <c r="XEH1921"/>
      <c r="XEI1921"/>
      <c r="XEJ1921"/>
      <c r="XEK1921"/>
      <c r="XEL1921"/>
      <c r="XEM1921"/>
      <c r="XEN1921"/>
      <c r="XEO1921"/>
      <c r="XEP1921"/>
      <c r="XEQ1921"/>
      <c r="XER1921"/>
      <c r="XES1921"/>
      <c r="XET1921"/>
      <c r="XEU1921"/>
      <c r="XEV1921"/>
      <c r="XEW1921"/>
      <c r="XEX1921"/>
      <c r="XEY1921"/>
      <c r="XEZ1921"/>
      <c r="XFA1921"/>
    </row>
    <row r="1922" s="1" customFormat="1" ht="25.05" customHeight="1" spans="1:16381">
      <c r="A1922" s="7" t="s">
        <v>4328</v>
      </c>
      <c r="B1922" s="7" t="s">
        <v>4329</v>
      </c>
      <c r="C1922" s="7" t="s">
        <v>4325</v>
      </c>
      <c r="D1922" s="7">
        <v>85</v>
      </c>
      <c r="E1922" s="7">
        <v>76.1</v>
      </c>
      <c r="F1922" s="7"/>
      <c r="G1922" s="7">
        <v>161.1</v>
      </c>
      <c r="H1922" s="7">
        <v>76.4</v>
      </c>
      <c r="I1922" s="6">
        <f t="shared" si="31"/>
        <v>62.78</v>
      </c>
      <c r="J1922" s="7" t="s">
        <v>14</v>
      </c>
      <c r="XCK1922"/>
      <c r="XCL1922"/>
      <c r="XCM1922"/>
      <c r="XCN1922"/>
      <c r="XCO1922"/>
      <c r="XCP1922"/>
      <c r="XCQ1922"/>
      <c r="XCR1922"/>
      <c r="XCS1922"/>
      <c r="XCT1922"/>
      <c r="XCU1922"/>
      <c r="XCV1922"/>
      <c r="XCW1922"/>
      <c r="XCX1922"/>
      <c r="XCY1922"/>
      <c r="XCZ1922"/>
      <c r="XDA1922"/>
      <c r="XDB1922"/>
      <c r="XDC1922"/>
      <c r="XDD1922"/>
      <c r="XDE1922"/>
      <c r="XDF1922"/>
      <c r="XDG1922"/>
      <c r="XDH1922"/>
      <c r="XDI1922"/>
      <c r="XDJ1922"/>
      <c r="XDK1922"/>
      <c r="XDL1922"/>
      <c r="XDM1922"/>
      <c r="XDN1922"/>
      <c r="XDO1922"/>
      <c r="XDP1922"/>
      <c r="XDQ1922"/>
      <c r="XDR1922"/>
      <c r="XDS1922"/>
      <c r="XDT1922"/>
      <c r="XDU1922"/>
      <c r="XDV1922"/>
      <c r="XDW1922"/>
      <c r="XDX1922"/>
      <c r="XDY1922"/>
      <c r="XDZ1922"/>
      <c r="XEA1922"/>
      <c r="XEB1922"/>
      <c r="XEC1922"/>
      <c r="XED1922"/>
      <c r="XEE1922"/>
      <c r="XEF1922"/>
      <c r="XEG1922"/>
      <c r="XEH1922"/>
      <c r="XEI1922"/>
      <c r="XEJ1922"/>
      <c r="XEK1922"/>
      <c r="XEL1922"/>
      <c r="XEM1922"/>
      <c r="XEN1922"/>
      <c r="XEO1922"/>
      <c r="XEP1922"/>
      <c r="XEQ1922"/>
      <c r="XER1922"/>
      <c r="XES1922"/>
      <c r="XET1922"/>
      <c r="XEU1922"/>
      <c r="XEV1922"/>
      <c r="XEW1922"/>
      <c r="XEX1922"/>
      <c r="XEY1922"/>
      <c r="XEZ1922"/>
      <c r="XFA1922"/>
    </row>
    <row r="1923" s="1" customFormat="1" ht="25.05" customHeight="1" spans="1:16381">
      <c r="A1923" s="7" t="s">
        <v>4330</v>
      </c>
      <c r="B1923" s="7" t="s">
        <v>4331</v>
      </c>
      <c r="C1923" s="7" t="s">
        <v>4325</v>
      </c>
      <c r="D1923" s="7">
        <v>63.5</v>
      </c>
      <c r="E1923" s="7">
        <v>85.3</v>
      </c>
      <c r="F1923" s="7"/>
      <c r="G1923" s="7">
        <v>148.8</v>
      </c>
      <c r="H1923" s="7">
        <v>76.42</v>
      </c>
      <c r="I1923" s="6">
        <f t="shared" ref="I1923:I1932" si="32">IFERROR(TRUNC(G1923/3*0.6+H1923*0.4,2),TRUNC(G1923/3*0.6,2))</f>
        <v>60.32</v>
      </c>
      <c r="J1923" s="7" t="s">
        <v>14</v>
      </c>
      <c r="XCK1923"/>
      <c r="XCL1923"/>
      <c r="XCM1923"/>
      <c r="XCN1923"/>
      <c r="XCO1923"/>
      <c r="XCP1923"/>
      <c r="XCQ1923"/>
      <c r="XCR1923"/>
      <c r="XCS1923"/>
      <c r="XCT1923"/>
      <c r="XCU1923"/>
      <c r="XCV1923"/>
      <c r="XCW1923"/>
      <c r="XCX1923"/>
      <c r="XCY1923"/>
      <c r="XCZ1923"/>
      <c r="XDA1923"/>
      <c r="XDB1923"/>
      <c r="XDC1923"/>
      <c r="XDD1923"/>
      <c r="XDE1923"/>
      <c r="XDF1923"/>
      <c r="XDG1923"/>
      <c r="XDH1923"/>
      <c r="XDI1923"/>
      <c r="XDJ1923"/>
      <c r="XDK1923"/>
      <c r="XDL1923"/>
      <c r="XDM1923"/>
      <c r="XDN1923"/>
      <c r="XDO1923"/>
      <c r="XDP1923"/>
      <c r="XDQ1923"/>
      <c r="XDR1923"/>
      <c r="XDS1923"/>
      <c r="XDT1923"/>
      <c r="XDU1923"/>
      <c r="XDV1923"/>
      <c r="XDW1923"/>
      <c r="XDX1923"/>
      <c r="XDY1923"/>
      <c r="XDZ1923"/>
      <c r="XEA1923"/>
      <c r="XEB1923"/>
      <c r="XEC1923"/>
      <c r="XED1923"/>
      <c r="XEE1923"/>
      <c r="XEF1923"/>
      <c r="XEG1923"/>
      <c r="XEH1923"/>
      <c r="XEI1923"/>
      <c r="XEJ1923"/>
      <c r="XEK1923"/>
      <c r="XEL1923"/>
      <c r="XEM1923"/>
      <c r="XEN1923"/>
      <c r="XEO1923"/>
      <c r="XEP1923"/>
      <c r="XEQ1923"/>
      <c r="XER1923"/>
      <c r="XES1923"/>
      <c r="XET1923"/>
      <c r="XEU1923"/>
      <c r="XEV1923"/>
      <c r="XEW1923"/>
      <c r="XEX1923"/>
      <c r="XEY1923"/>
      <c r="XEZ1923"/>
      <c r="XFA1923"/>
    </row>
    <row r="1924" s="1" customFormat="1" ht="25.05" customHeight="1" spans="1:16381">
      <c r="A1924" s="7" t="s">
        <v>4332</v>
      </c>
      <c r="B1924" s="7" t="s">
        <v>4333</v>
      </c>
      <c r="C1924" s="7" t="s">
        <v>4325</v>
      </c>
      <c r="D1924" s="7">
        <v>63</v>
      </c>
      <c r="E1924" s="7">
        <v>75.5</v>
      </c>
      <c r="F1924" s="7"/>
      <c r="G1924" s="7">
        <v>138.5</v>
      </c>
      <c r="H1924" s="7">
        <v>78.5</v>
      </c>
      <c r="I1924" s="6">
        <f t="shared" si="32"/>
        <v>59.1</v>
      </c>
      <c r="J1924" s="7" t="s">
        <v>14</v>
      </c>
      <c r="XCK1924"/>
      <c r="XCL1924"/>
      <c r="XCM1924"/>
      <c r="XCN1924"/>
      <c r="XCO1924"/>
      <c r="XCP1924"/>
      <c r="XCQ1924"/>
      <c r="XCR1924"/>
      <c r="XCS1924"/>
      <c r="XCT1924"/>
      <c r="XCU1924"/>
      <c r="XCV1924"/>
      <c r="XCW1924"/>
      <c r="XCX1924"/>
      <c r="XCY1924"/>
      <c r="XCZ1924"/>
      <c r="XDA1924"/>
      <c r="XDB1924"/>
      <c r="XDC1924"/>
      <c r="XDD1924"/>
      <c r="XDE1924"/>
      <c r="XDF1924"/>
      <c r="XDG1924"/>
      <c r="XDH1924"/>
      <c r="XDI1924"/>
      <c r="XDJ1924"/>
      <c r="XDK1924"/>
      <c r="XDL1924"/>
      <c r="XDM1924"/>
      <c r="XDN1924"/>
      <c r="XDO1924"/>
      <c r="XDP1924"/>
      <c r="XDQ1924"/>
      <c r="XDR1924"/>
      <c r="XDS1924"/>
      <c r="XDT1924"/>
      <c r="XDU1924"/>
      <c r="XDV1924"/>
      <c r="XDW1924"/>
      <c r="XDX1924"/>
      <c r="XDY1924"/>
      <c r="XDZ1924"/>
      <c r="XEA1924"/>
      <c r="XEB1924"/>
      <c r="XEC1924"/>
      <c r="XED1924"/>
      <c r="XEE1924"/>
      <c r="XEF1924"/>
      <c r="XEG1924"/>
      <c r="XEH1924"/>
      <c r="XEI1924"/>
      <c r="XEJ1924"/>
      <c r="XEK1924"/>
      <c r="XEL1924"/>
      <c r="XEM1924"/>
      <c r="XEN1924"/>
      <c r="XEO1924"/>
      <c r="XEP1924"/>
      <c r="XEQ1924"/>
      <c r="XER1924"/>
      <c r="XES1924"/>
      <c r="XET1924"/>
      <c r="XEU1924"/>
      <c r="XEV1924"/>
      <c r="XEW1924"/>
      <c r="XEX1924"/>
      <c r="XEY1924"/>
      <c r="XEZ1924"/>
      <c r="XFA1924"/>
    </row>
    <row r="1925" s="1" customFormat="1" ht="25.05" customHeight="1" spans="1:16381">
      <c r="A1925" s="7" t="s">
        <v>4334</v>
      </c>
      <c r="B1925" s="7" t="s">
        <v>4335</v>
      </c>
      <c r="C1925" s="7" t="s">
        <v>4325</v>
      </c>
      <c r="D1925" s="7">
        <v>53</v>
      </c>
      <c r="E1925" s="7">
        <v>89.2</v>
      </c>
      <c r="F1925" s="7"/>
      <c r="G1925" s="7">
        <v>142.2</v>
      </c>
      <c r="H1925" s="7">
        <v>76.6</v>
      </c>
      <c r="I1925" s="6">
        <f t="shared" si="32"/>
        <v>59.08</v>
      </c>
      <c r="J1925" s="7" t="s">
        <v>14</v>
      </c>
      <c r="XCK1925"/>
      <c r="XCL1925"/>
      <c r="XCM1925"/>
      <c r="XCN1925"/>
      <c r="XCO1925"/>
      <c r="XCP1925"/>
      <c r="XCQ1925"/>
      <c r="XCR1925"/>
      <c r="XCS1925"/>
      <c r="XCT1925"/>
      <c r="XCU1925"/>
      <c r="XCV1925"/>
      <c r="XCW1925"/>
      <c r="XCX1925"/>
      <c r="XCY1925"/>
      <c r="XCZ1925"/>
      <c r="XDA1925"/>
      <c r="XDB1925"/>
      <c r="XDC1925"/>
      <c r="XDD1925"/>
      <c r="XDE1925"/>
      <c r="XDF1925"/>
      <c r="XDG1925"/>
      <c r="XDH1925"/>
      <c r="XDI1925"/>
      <c r="XDJ1925"/>
      <c r="XDK1925"/>
      <c r="XDL1925"/>
      <c r="XDM1925"/>
      <c r="XDN1925"/>
      <c r="XDO1925"/>
      <c r="XDP1925"/>
      <c r="XDQ1925"/>
      <c r="XDR1925"/>
      <c r="XDS1925"/>
      <c r="XDT1925"/>
      <c r="XDU1925"/>
      <c r="XDV1925"/>
      <c r="XDW1925"/>
      <c r="XDX1925"/>
      <c r="XDY1925"/>
      <c r="XDZ1925"/>
      <c r="XEA1925"/>
      <c r="XEB1925"/>
      <c r="XEC1925"/>
      <c r="XED1925"/>
      <c r="XEE1925"/>
      <c r="XEF1925"/>
      <c r="XEG1925"/>
      <c r="XEH1925"/>
      <c r="XEI1925"/>
      <c r="XEJ1925"/>
      <c r="XEK1925"/>
      <c r="XEL1925"/>
      <c r="XEM1925"/>
      <c r="XEN1925"/>
      <c r="XEO1925"/>
      <c r="XEP1925"/>
      <c r="XEQ1925"/>
      <c r="XER1925"/>
      <c r="XES1925"/>
      <c r="XET1925"/>
      <c r="XEU1925"/>
      <c r="XEV1925"/>
      <c r="XEW1925"/>
      <c r="XEX1925"/>
      <c r="XEY1925"/>
      <c r="XEZ1925"/>
      <c r="XFA1925"/>
    </row>
    <row r="1926" s="1" customFormat="1" ht="25.05" customHeight="1" spans="1:16381">
      <c r="A1926" s="7" t="s">
        <v>4336</v>
      </c>
      <c r="B1926" s="7" t="s">
        <v>4337</v>
      </c>
      <c r="C1926" s="7" t="s">
        <v>4325</v>
      </c>
      <c r="D1926" s="7">
        <v>56.5</v>
      </c>
      <c r="E1926" s="7">
        <v>71</v>
      </c>
      <c r="F1926" s="7"/>
      <c r="G1926" s="7">
        <v>127.5</v>
      </c>
      <c r="H1926" s="7" t="s">
        <v>23</v>
      </c>
      <c r="I1926" s="6">
        <f t="shared" si="32"/>
        <v>25.5</v>
      </c>
      <c r="J1926" s="7"/>
      <c r="XCK1926"/>
      <c r="XCL1926"/>
      <c r="XCM1926"/>
      <c r="XCN1926"/>
      <c r="XCO1926"/>
      <c r="XCP1926"/>
      <c r="XCQ1926"/>
      <c r="XCR1926"/>
      <c r="XCS1926"/>
      <c r="XCT1926"/>
      <c r="XCU1926"/>
      <c r="XCV1926"/>
      <c r="XCW1926"/>
      <c r="XCX1926"/>
      <c r="XCY1926"/>
      <c r="XCZ1926"/>
      <c r="XDA1926"/>
      <c r="XDB1926"/>
      <c r="XDC1926"/>
      <c r="XDD1926"/>
      <c r="XDE1926"/>
      <c r="XDF1926"/>
      <c r="XDG1926"/>
      <c r="XDH1926"/>
      <c r="XDI1926"/>
      <c r="XDJ1926"/>
      <c r="XDK1926"/>
      <c r="XDL1926"/>
      <c r="XDM1926"/>
      <c r="XDN1926"/>
      <c r="XDO1926"/>
      <c r="XDP1926"/>
      <c r="XDQ1926"/>
      <c r="XDR1926"/>
      <c r="XDS1926"/>
      <c r="XDT1926"/>
      <c r="XDU1926"/>
      <c r="XDV1926"/>
      <c r="XDW1926"/>
      <c r="XDX1926"/>
      <c r="XDY1926"/>
      <c r="XDZ1926"/>
      <c r="XEA1926"/>
      <c r="XEB1926"/>
      <c r="XEC1926"/>
      <c r="XED1926"/>
      <c r="XEE1926"/>
      <c r="XEF1926"/>
      <c r="XEG1926"/>
      <c r="XEH1926"/>
      <c r="XEI1926"/>
      <c r="XEJ1926"/>
      <c r="XEK1926"/>
      <c r="XEL1926"/>
      <c r="XEM1926"/>
      <c r="XEN1926"/>
      <c r="XEO1926"/>
      <c r="XEP1926"/>
      <c r="XEQ1926"/>
      <c r="XER1926"/>
      <c r="XES1926"/>
      <c r="XET1926"/>
      <c r="XEU1926"/>
      <c r="XEV1926"/>
      <c r="XEW1926"/>
      <c r="XEX1926"/>
      <c r="XEY1926"/>
      <c r="XEZ1926"/>
      <c r="XFA1926"/>
    </row>
    <row r="1927" s="1" customFormat="1" ht="25.05" customHeight="1" spans="1:16381">
      <c r="A1927" s="7" t="s">
        <v>4338</v>
      </c>
      <c r="B1927" s="7" t="s">
        <v>4339</v>
      </c>
      <c r="C1927" s="7" t="s">
        <v>4340</v>
      </c>
      <c r="D1927" s="7">
        <v>100.5</v>
      </c>
      <c r="E1927" s="7">
        <v>89.5</v>
      </c>
      <c r="F1927" s="7"/>
      <c r="G1927" s="7">
        <v>190</v>
      </c>
      <c r="H1927" s="7">
        <v>80.4</v>
      </c>
      <c r="I1927" s="6">
        <f t="shared" si="32"/>
        <v>70.16</v>
      </c>
      <c r="J1927" s="7" t="s">
        <v>14</v>
      </c>
      <c r="XCK1927"/>
      <c r="XCL1927"/>
      <c r="XCM1927"/>
      <c r="XCN1927"/>
      <c r="XCO1927"/>
      <c r="XCP1927"/>
      <c r="XCQ1927"/>
      <c r="XCR1927"/>
      <c r="XCS1927"/>
      <c r="XCT1927"/>
      <c r="XCU1927"/>
      <c r="XCV1927"/>
      <c r="XCW1927"/>
      <c r="XCX1927"/>
      <c r="XCY1927"/>
      <c r="XCZ1927"/>
      <c r="XDA1927"/>
      <c r="XDB1927"/>
      <c r="XDC1927"/>
      <c r="XDD1927"/>
      <c r="XDE1927"/>
      <c r="XDF1927"/>
      <c r="XDG1927"/>
      <c r="XDH1927"/>
      <c r="XDI1927"/>
      <c r="XDJ1927"/>
      <c r="XDK1927"/>
      <c r="XDL1927"/>
      <c r="XDM1927"/>
      <c r="XDN1927"/>
      <c r="XDO1927"/>
      <c r="XDP1927"/>
      <c r="XDQ1927"/>
      <c r="XDR1927"/>
      <c r="XDS1927"/>
      <c r="XDT1927"/>
      <c r="XDU1927"/>
      <c r="XDV1927"/>
      <c r="XDW1927"/>
      <c r="XDX1927"/>
      <c r="XDY1927"/>
      <c r="XDZ1927"/>
      <c r="XEA1927"/>
      <c r="XEB1927"/>
      <c r="XEC1927"/>
      <c r="XED1927"/>
      <c r="XEE1927"/>
      <c r="XEF1927"/>
      <c r="XEG1927"/>
      <c r="XEH1927"/>
      <c r="XEI1927"/>
      <c r="XEJ1927"/>
      <c r="XEK1927"/>
      <c r="XEL1927"/>
      <c r="XEM1927"/>
      <c r="XEN1927"/>
      <c r="XEO1927"/>
      <c r="XEP1927"/>
      <c r="XEQ1927"/>
      <c r="XER1927"/>
      <c r="XES1927"/>
      <c r="XET1927"/>
      <c r="XEU1927"/>
      <c r="XEV1927"/>
      <c r="XEW1927"/>
      <c r="XEX1927"/>
      <c r="XEY1927"/>
      <c r="XEZ1927"/>
      <c r="XFA1927"/>
    </row>
    <row r="1928" s="1" customFormat="1" ht="25.05" customHeight="1" spans="1:16381">
      <c r="A1928" s="7" t="s">
        <v>4341</v>
      </c>
      <c r="B1928" s="7" t="s">
        <v>4342</v>
      </c>
      <c r="C1928" s="7" t="s">
        <v>4340</v>
      </c>
      <c r="D1928" s="7">
        <v>94</v>
      </c>
      <c r="E1928" s="7">
        <v>90.6</v>
      </c>
      <c r="F1928" s="7"/>
      <c r="G1928" s="7">
        <v>184.6</v>
      </c>
      <c r="H1928" s="7">
        <v>79.5</v>
      </c>
      <c r="I1928" s="6">
        <f t="shared" si="32"/>
        <v>68.72</v>
      </c>
      <c r="J1928" s="7"/>
      <c r="XCK1928"/>
      <c r="XCL1928"/>
      <c r="XCM1928"/>
      <c r="XCN1928"/>
      <c r="XCO1928"/>
      <c r="XCP1928"/>
      <c r="XCQ1928"/>
      <c r="XCR1928"/>
      <c r="XCS1928"/>
      <c r="XCT1928"/>
      <c r="XCU1928"/>
      <c r="XCV1928"/>
      <c r="XCW1928"/>
      <c r="XCX1928"/>
      <c r="XCY1928"/>
      <c r="XCZ1928"/>
      <c r="XDA1928"/>
      <c r="XDB1928"/>
      <c r="XDC1928"/>
      <c r="XDD1928"/>
      <c r="XDE1928"/>
      <c r="XDF1928"/>
      <c r="XDG1928"/>
      <c r="XDH1928"/>
      <c r="XDI1928"/>
      <c r="XDJ1928"/>
      <c r="XDK1928"/>
      <c r="XDL1928"/>
      <c r="XDM1928"/>
      <c r="XDN1928"/>
      <c r="XDO1928"/>
      <c r="XDP1928"/>
      <c r="XDQ1928"/>
      <c r="XDR1928"/>
      <c r="XDS1928"/>
      <c r="XDT1928"/>
      <c r="XDU1928"/>
      <c r="XDV1928"/>
      <c r="XDW1928"/>
      <c r="XDX1928"/>
      <c r="XDY1928"/>
      <c r="XDZ1928"/>
      <c r="XEA1928"/>
      <c r="XEB1928"/>
      <c r="XEC1928"/>
      <c r="XED1928"/>
      <c r="XEE1928"/>
      <c r="XEF1928"/>
      <c r="XEG1928"/>
      <c r="XEH1928"/>
      <c r="XEI1928"/>
      <c r="XEJ1928"/>
      <c r="XEK1928"/>
      <c r="XEL1928"/>
      <c r="XEM1928"/>
      <c r="XEN1928"/>
      <c r="XEO1928"/>
      <c r="XEP1928"/>
      <c r="XEQ1928"/>
      <c r="XER1928"/>
      <c r="XES1928"/>
      <c r="XET1928"/>
      <c r="XEU1928"/>
      <c r="XEV1928"/>
      <c r="XEW1928"/>
      <c r="XEX1928"/>
      <c r="XEY1928"/>
      <c r="XEZ1928"/>
      <c r="XFA1928"/>
    </row>
    <row r="1929" s="1" customFormat="1" ht="25.05" customHeight="1" spans="1:16381">
      <c r="A1929" s="7" t="s">
        <v>4343</v>
      </c>
      <c r="B1929" s="7" t="s">
        <v>4344</v>
      </c>
      <c r="C1929" s="7" t="s">
        <v>4340</v>
      </c>
      <c r="D1929" s="7">
        <v>93</v>
      </c>
      <c r="E1929" s="7">
        <v>81.8</v>
      </c>
      <c r="F1929" s="7"/>
      <c r="G1929" s="7">
        <v>174.8</v>
      </c>
      <c r="H1929" s="7">
        <v>77.2</v>
      </c>
      <c r="I1929" s="6">
        <f t="shared" si="32"/>
        <v>65.84</v>
      </c>
      <c r="J1929" s="7"/>
      <c r="XCK1929"/>
      <c r="XCL1929"/>
      <c r="XCM1929"/>
      <c r="XCN1929"/>
      <c r="XCO1929"/>
      <c r="XCP1929"/>
      <c r="XCQ1929"/>
      <c r="XCR1929"/>
      <c r="XCS1929"/>
      <c r="XCT1929"/>
      <c r="XCU1929"/>
      <c r="XCV1929"/>
      <c r="XCW1929"/>
      <c r="XCX1929"/>
      <c r="XCY1929"/>
      <c r="XCZ1929"/>
      <c r="XDA1929"/>
      <c r="XDB1929"/>
      <c r="XDC1929"/>
      <c r="XDD1929"/>
      <c r="XDE1929"/>
      <c r="XDF1929"/>
      <c r="XDG1929"/>
      <c r="XDH1929"/>
      <c r="XDI1929"/>
      <c r="XDJ1929"/>
      <c r="XDK1929"/>
      <c r="XDL1929"/>
      <c r="XDM1929"/>
      <c r="XDN1929"/>
      <c r="XDO1929"/>
      <c r="XDP1929"/>
      <c r="XDQ1929"/>
      <c r="XDR1929"/>
      <c r="XDS1929"/>
      <c r="XDT1929"/>
      <c r="XDU1929"/>
      <c r="XDV1929"/>
      <c r="XDW1929"/>
      <c r="XDX1929"/>
      <c r="XDY1929"/>
      <c r="XDZ1929"/>
      <c r="XEA1929"/>
      <c r="XEB1929"/>
      <c r="XEC1929"/>
      <c r="XED1929"/>
      <c r="XEE1929"/>
      <c r="XEF1929"/>
      <c r="XEG1929"/>
      <c r="XEH1929"/>
      <c r="XEI1929"/>
      <c r="XEJ1929"/>
      <c r="XEK1929"/>
      <c r="XEL1929"/>
      <c r="XEM1929"/>
      <c r="XEN1929"/>
      <c r="XEO1929"/>
      <c r="XEP1929"/>
      <c r="XEQ1929"/>
      <c r="XER1929"/>
      <c r="XES1929"/>
      <c r="XET1929"/>
      <c r="XEU1929"/>
      <c r="XEV1929"/>
      <c r="XEW1929"/>
      <c r="XEX1929"/>
      <c r="XEY1929"/>
      <c r="XEZ1929"/>
      <c r="XFA1929"/>
    </row>
    <row r="1930" s="1" customFormat="1" ht="25.05" customHeight="1" spans="1:16381">
      <c r="A1930" s="7" t="s">
        <v>4345</v>
      </c>
      <c r="B1930" s="7" t="s">
        <v>4346</v>
      </c>
      <c r="C1930" s="7" t="s">
        <v>4347</v>
      </c>
      <c r="D1930" s="7">
        <v>103</v>
      </c>
      <c r="E1930" s="7">
        <v>71.6</v>
      </c>
      <c r="F1930" s="7"/>
      <c r="G1930" s="7">
        <v>174.6</v>
      </c>
      <c r="H1930" s="7">
        <v>78</v>
      </c>
      <c r="I1930" s="6">
        <f t="shared" si="32"/>
        <v>66.12</v>
      </c>
      <c r="J1930" s="7" t="s">
        <v>14</v>
      </c>
      <c r="XCK1930"/>
      <c r="XCL1930"/>
      <c r="XCM1930"/>
      <c r="XCN1930"/>
      <c r="XCO1930"/>
      <c r="XCP1930"/>
      <c r="XCQ1930"/>
      <c r="XCR1930"/>
      <c r="XCS1930"/>
      <c r="XCT1930"/>
      <c r="XCU1930"/>
      <c r="XCV1930"/>
      <c r="XCW1930"/>
      <c r="XCX1930"/>
      <c r="XCY1930"/>
      <c r="XCZ1930"/>
      <c r="XDA1930"/>
      <c r="XDB1930"/>
      <c r="XDC1930"/>
      <c r="XDD1930"/>
      <c r="XDE1930"/>
      <c r="XDF1930"/>
      <c r="XDG1930"/>
      <c r="XDH1930"/>
      <c r="XDI1930"/>
      <c r="XDJ1930"/>
      <c r="XDK1930"/>
      <c r="XDL1930"/>
      <c r="XDM1930"/>
      <c r="XDN1930"/>
      <c r="XDO1930"/>
      <c r="XDP1930"/>
      <c r="XDQ1930"/>
      <c r="XDR1930"/>
      <c r="XDS1930"/>
      <c r="XDT1930"/>
      <c r="XDU1930"/>
      <c r="XDV1930"/>
      <c r="XDW1930"/>
      <c r="XDX1930"/>
      <c r="XDY1930"/>
      <c r="XDZ1930"/>
      <c r="XEA1930"/>
      <c r="XEB1930"/>
      <c r="XEC1930"/>
      <c r="XED1930"/>
      <c r="XEE1930"/>
      <c r="XEF1930"/>
      <c r="XEG1930"/>
      <c r="XEH1930"/>
      <c r="XEI1930"/>
      <c r="XEJ1930"/>
      <c r="XEK1930"/>
      <c r="XEL1930"/>
      <c r="XEM1930"/>
      <c r="XEN1930"/>
      <c r="XEO1930"/>
      <c r="XEP1930"/>
      <c r="XEQ1930"/>
      <c r="XER1930"/>
      <c r="XES1930"/>
      <c r="XET1930"/>
      <c r="XEU1930"/>
      <c r="XEV1930"/>
      <c r="XEW1930"/>
      <c r="XEX1930"/>
      <c r="XEY1930"/>
      <c r="XEZ1930"/>
      <c r="XFA1930"/>
    </row>
    <row r="1931" s="1" customFormat="1" ht="25.05" customHeight="1" spans="1:16381">
      <c r="A1931" s="7" t="s">
        <v>4348</v>
      </c>
      <c r="B1931" s="7" t="s">
        <v>4349</v>
      </c>
      <c r="C1931" s="7" t="s">
        <v>4347</v>
      </c>
      <c r="D1931" s="7">
        <v>80</v>
      </c>
      <c r="E1931" s="7">
        <v>63.4</v>
      </c>
      <c r="F1931" s="7"/>
      <c r="G1931" s="7">
        <v>143.4</v>
      </c>
      <c r="H1931" s="7">
        <v>80.2</v>
      </c>
      <c r="I1931" s="6">
        <f t="shared" si="32"/>
        <v>60.76</v>
      </c>
      <c r="J1931" s="7"/>
      <c r="XCK1931"/>
      <c r="XCL1931"/>
      <c r="XCM1931"/>
      <c r="XCN1931"/>
      <c r="XCO1931"/>
      <c r="XCP1931"/>
      <c r="XCQ1931"/>
      <c r="XCR1931"/>
      <c r="XCS1931"/>
      <c r="XCT1931"/>
      <c r="XCU1931"/>
      <c r="XCV1931"/>
      <c r="XCW1931"/>
      <c r="XCX1931"/>
      <c r="XCY1931"/>
      <c r="XCZ1931"/>
      <c r="XDA1931"/>
      <c r="XDB1931"/>
      <c r="XDC1931"/>
      <c r="XDD1931"/>
      <c r="XDE1931"/>
      <c r="XDF1931"/>
      <c r="XDG1931"/>
      <c r="XDH1931"/>
      <c r="XDI1931"/>
      <c r="XDJ1931"/>
      <c r="XDK1931"/>
      <c r="XDL1931"/>
      <c r="XDM1931"/>
      <c r="XDN1931"/>
      <c r="XDO1931"/>
      <c r="XDP1931"/>
      <c r="XDQ1931"/>
      <c r="XDR1931"/>
      <c r="XDS1931"/>
      <c r="XDT1931"/>
      <c r="XDU1931"/>
      <c r="XDV1931"/>
      <c r="XDW1931"/>
      <c r="XDX1931"/>
      <c r="XDY1931"/>
      <c r="XDZ1931"/>
      <c r="XEA1931"/>
      <c r="XEB1931"/>
      <c r="XEC1931"/>
      <c r="XED1931"/>
      <c r="XEE1931"/>
      <c r="XEF1931"/>
      <c r="XEG1931"/>
      <c r="XEH1931"/>
      <c r="XEI1931"/>
      <c r="XEJ1931"/>
      <c r="XEK1931"/>
      <c r="XEL1931"/>
      <c r="XEM1931"/>
      <c r="XEN1931"/>
      <c r="XEO1931"/>
      <c r="XEP1931"/>
      <c r="XEQ1931"/>
      <c r="XER1931"/>
      <c r="XES1931"/>
      <c r="XET1931"/>
      <c r="XEU1931"/>
      <c r="XEV1931"/>
      <c r="XEW1931"/>
      <c r="XEX1931"/>
      <c r="XEY1931"/>
      <c r="XEZ1931"/>
      <c r="XFA1931"/>
    </row>
    <row r="1932" s="1" customFormat="1" ht="25.05" customHeight="1" spans="1:16381">
      <c r="A1932" s="7" t="s">
        <v>4350</v>
      </c>
      <c r="B1932" s="7" t="s">
        <v>4351</v>
      </c>
      <c r="C1932" s="7" t="s">
        <v>4347</v>
      </c>
      <c r="D1932" s="7">
        <v>74</v>
      </c>
      <c r="E1932" s="7">
        <v>62.1</v>
      </c>
      <c r="F1932" s="7"/>
      <c r="G1932" s="7">
        <v>136.1</v>
      </c>
      <c r="H1932" s="7">
        <v>76.4</v>
      </c>
      <c r="I1932" s="6">
        <f t="shared" si="32"/>
        <v>57.78</v>
      </c>
      <c r="J1932" s="7"/>
      <c r="XCK1932"/>
      <c r="XCL1932"/>
      <c r="XCM1932"/>
      <c r="XCN1932"/>
      <c r="XCO1932"/>
      <c r="XCP1932"/>
      <c r="XCQ1932"/>
      <c r="XCR1932"/>
      <c r="XCS1932"/>
      <c r="XCT1932"/>
      <c r="XCU1932"/>
      <c r="XCV1932"/>
      <c r="XCW1932"/>
      <c r="XCX1932"/>
      <c r="XCY1932"/>
      <c r="XCZ1932"/>
      <c r="XDA1932"/>
      <c r="XDB1932"/>
      <c r="XDC1932"/>
      <c r="XDD1932"/>
      <c r="XDE1932"/>
      <c r="XDF1932"/>
      <c r="XDG1932"/>
      <c r="XDH1932"/>
      <c r="XDI1932"/>
      <c r="XDJ1932"/>
      <c r="XDK1932"/>
      <c r="XDL1932"/>
      <c r="XDM1932"/>
      <c r="XDN1932"/>
      <c r="XDO1932"/>
      <c r="XDP1932"/>
      <c r="XDQ1932"/>
      <c r="XDR1932"/>
      <c r="XDS1932"/>
      <c r="XDT1932"/>
      <c r="XDU1932"/>
      <c r="XDV1932"/>
      <c r="XDW1932"/>
      <c r="XDX1932"/>
      <c r="XDY1932"/>
      <c r="XDZ1932"/>
      <c r="XEA1932"/>
      <c r="XEB1932"/>
      <c r="XEC1932"/>
      <c r="XED1932"/>
      <c r="XEE1932"/>
      <c r="XEF1932"/>
      <c r="XEG1932"/>
      <c r="XEH1932"/>
      <c r="XEI1932"/>
      <c r="XEJ1932"/>
      <c r="XEK1932"/>
      <c r="XEL1932"/>
      <c r="XEM1932"/>
      <c r="XEN1932"/>
      <c r="XEO1932"/>
      <c r="XEP1932"/>
      <c r="XEQ1932"/>
      <c r="XER1932"/>
      <c r="XES1932"/>
      <c r="XET1932"/>
      <c r="XEU1932"/>
      <c r="XEV1932"/>
      <c r="XEW1932"/>
      <c r="XEX1932"/>
      <c r="XEY1932"/>
      <c r="XEZ1932"/>
      <c r="XFA1932"/>
    </row>
  </sheetData>
  <sortState ref="A3:K1932">
    <sortCondition ref="C3:C1932"/>
    <sortCondition ref="I3:I1932" descending="1"/>
  </sortState>
  <mergeCells count="1">
    <mergeCell ref="A1:J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</cp:lastModifiedBy>
  <dcterms:created xsi:type="dcterms:W3CDTF">2018-07-03T01:42:00Z</dcterms:created>
  <cp:lastPrinted>2018-07-15T08:53:00Z</cp:lastPrinted>
  <dcterms:modified xsi:type="dcterms:W3CDTF">2018-07-16T03:11:49Z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